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C1B9333B-E18F-4B6E-B69E-DF8DD195203F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Modbus RTU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6" i="2" l="1"/>
  <c r="E207" i="2" s="1"/>
  <c r="E208" i="2" s="1"/>
  <c r="E209" i="2" s="1"/>
  <c r="E210" i="2" s="1"/>
  <c r="E211" i="2" s="1"/>
  <c r="E212" i="2" s="1"/>
  <c r="E213" i="2" s="1"/>
  <c r="E214" i="2" s="1"/>
  <c r="E215" i="2" s="1"/>
  <c r="E191" i="2"/>
  <c r="E192" i="2" s="1"/>
  <c r="E193" i="2" s="1"/>
  <c r="E194" i="2" s="1"/>
  <c r="E195" i="2" s="1"/>
  <c r="E196" i="2" s="1"/>
  <c r="E197" i="2" s="1"/>
  <c r="E198" i="2" s="1"/>
  <c r="E199" i="2" s="1"/>
  <c r="D149" i="2"/>
  <c r="D150" i="2" s="1"/>
  <c r="D151" i="2" s="1"/>
  <c r="D152" i="2" s="1"/>
  <c r="D153" i="2" s="1"/>
  <c r="D154" i="2" s="1"/>
  <c r="D165" i="2"/>
  <c r="D166" i="2" s="1"/>
  <c r="D167" i="2" s="1"/>
  <c r="D168" i="2" s="1"/>
  <c r="D169" i="2" s="1"/>
  <c r="D170" i="2" s="1"/>
  <c r="D171" i="2" s="1"/>
  <c r="D172" i="2" s="1"/>
  <c r="D158" i="2"/>
  <c r="D159" i="2" s="1"/>
  <c r="D160" i="2" s="1"/>
  <c r="D161" i="2" s="1"/>
  <c r="D162" i="2" s="1"/>
  <c r="D163" i="2" s="1"/>
  <c r="D164" i="2" s="1"/>
  <c r="E6" i="2"/>
  <c r="E7" i="2" s="1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D6" i="2"/>
  <c r="D7" i="2" s="1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3" i="2" s="1"/>
  <c r="D54" i="2" s="1"/>
  <c r="D55" i="2" s="1"/>
  <c r="D56" i="2" s="1"/>
  <c r="D57" i="2" s="1"/>
  <c r="D58" i="2" s="1"/>
  <c r="D59" i="2" s="1"/>
  <c r="D60" i="2" s="1"/>
  <c r="D63" i="2" s="1"/>
  <c r="D64" i="2" s="1"/>
  <c r="D66" i="2" s="1"/>
  <c r="D67" i="2" s="1"/>
  <c r="D68" i="2" s="1"/>
  <c r="D69" i="2" s="1"/>
  <c r="D70" i="2" s="1"/>
  <c r="D71" i="2" s="1"/>
  <c r="D74" i="2" s="1"/>
  <c r="E224" i="2" l="1"/>
  <c r="D173" i="2"/>
  <c r="D75" i="2"/>
  <c r="D76" i="2" s="1"/>
  <c r="D77" i="2" s="1"/>
  <c r="D78" i="2" s="1"/>
  <c r="D79" i="2" s="1"/>
  <c r="D80" i="2" s="1"/>
  <c r="D81" i="2" s="1"/>
  <c r="D82" i="2"/>
  <c r="E29" i="2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3" i="2" s="1"/>
  <c r="E54" i="2" s="1"/>
  <c r="E55" i="2" s="1"/>
  <c r="E56" i="2" s="1"/>
  <c r="E57" i="2" s="1"/>
  <c r="E58" i="2" s="1"/>
  <c r="E59" i="2" s="1"/>
  <c r="E60" i="2" s="1"/>
  <c r="E63" i="2" s="1"/>
  <c r="E64" i="2" s="1"/>
  <c r="E66" i="2" s="1"/>
  <c r="E67" i="2" s="1"/>
  <c r="E68" i="2" s="1"/>
  <c r="E69" i="2" s="1"/>
  <c r="E70" i="2" s="1"/>
  <c r="E71" i="2" s="1"/>
  <c r="E74" i="2" s="1"/>
  <c r="E240" i="2" l="1"/>
  <c r="E225" i="2"/>
  <c r="E226" i="2" s="1"/>
  <c r="E227" i="2" s="1"/>
  <c r="E228" i="2" s="1"/>
  <c r="E229" i="2" s="1"/>
  <c r="E230" i="2" s="1"/>
  <c r="E231" i="2" s="1"/>
  <c r="E232" i="2" s="1"/>
  <c r="E233" i="2" s="1"/>
  <c r="D174" i="2"/>
  <c r="D175" i="2" s="1"/>
  <c r="D176" i="2" s="1"/>
  <c r="D177" i="2" s="1"/>
  <c r="D178" i="2" s="1"/>
  <c r="D179" i="2" s="1"/>
  <c r="D180" i="2" s="1"/>
  <c r="D181" i="2"/>
  <c r="E75" i="2"/>
  <c r="E76" i="2" s="1"/>
  <c r="E77" i="2" s="1"/>
  <c r="E78" i="2" s="1"/>
  <c r="E79" i="2" s="1"/>
  <c r="E80" i="2" s="1"/>
  <c r="E81" i="2" s="1"/>
  <c r="E82" i="2" s="1"/>
  <c r="E83" i="2" s="1"/>
  <c r="E90" i="2"/>
  <c r="D83" i="2"/>
  <c r="D84" i="2" s="1"/>
  <c r="D85" i="2" s="1"/>
  <c r="D86" i="2" s="1"/>
  <c r="D87" i="2" s="1"/>
  <c r="D88" i="2" s="1"/>
  <c r="D89" i="2" s="1"/>
  <c r="D90" i="2"/>
  <c r="E241" i="2" l="1"/>
  <c r="E242" i="2" s="1"/>
  <c r="E243" i="2" s="1"/>
  <c r="E244" i="2" s="1"/>
  <c r="E245" i="2" s="1"/>
  <c r="E246" i="2" s="1"/>
  <c r="E247" i="2" s="1"/>
  <c r="E248" i="2" s="1"/>
  <c r="E249" i="2" s="1"/>
  <c r="E256" i="2"/>
  <c r="D182" i="2"/>
  <c r="D183" i="2" s="1"/>
  <c r="D184" i="2" s="1"/>
  <c r="D185" i="2" s="1"/>
  <c r="D186" i="2" s="1"/>
  <c r="D187" i="2" s="1"/>
  <c r="D188" i="2" s="1"/>
  <c r="D190" i="2"/>
  <c r="E91" i="2"/>
  <c r="E92" i="2" s="1"/>
  <c r="E93" i="2" s="1"/>
  <c r="E94" i="2" s="1"/>
  <c r="E95" i="2" s="1"/>
  <c r="E96" i="2" s="1"/>
  <c r="E97" i="2" s="1"/>
  <c r="E98" i="2" s="1"/>
  <c r="E99" i="2" s="1"/>
  <c r="E107" i="2"/>
  <c r="D98" i="2"/>
  <c r="D91" i="2"/>
  <c r="D92" i="2" s="1"/>
  <c r="D93" i="2" s="1"/>
  <c r="D94" i="2" s="1"/>
  <c r="D95" i="2" s="1"/>
  <c r="D96" i="2" s="1"/>
  <c r="D97" i="2" s="1"/>
  <c r="E257" i="2" l="1"/>
  <c r="E258" i="2" s="1"/>
  <c r="E259" i="2" s="1"/>
  <c r="E260" i="2" s="1"/>
  <c r="E261" i="2" s="1"/>
  <c r="E262" i="2" s="1"/>
  <c r="E263" i="2" s="1"/>
  <c r="E264" i="2" s="1"/>
  <c r="E265" i="2" s="1"/>
  <c r="E273" i="2"/>
  <c r="D198" i="2"/>
  <c r="D191" i="2"/>
  <c r="D192" i="2" s="1"/>
  <c r="D193" i="2" s="1"/>
  <c r="D194" i="2" s="1"/>
  <c r="D195" i="2" s="1"/>
  <c r="D196" i="2" s="1"/>
  <c r="D197" i="2" s="1"/>
  <c r="E123" i="2"/>
  <c r="E108" i="2"/>
  <c r="E109" i="2" s="1"/>
  <c r="E110" i="2" s="1"/>
  <c r="E111" i="2" s="1"/>
  <c r="E112" i="2" s="1"/>
  <c r="E113" i="2" s="1"/>
  <c r="E114" i="2" s="1"/>
  <c r="E115" i="2" s="1"/>
  <c r="E116" i="2" s="1"/>
  <c r="D99" i="2"/>
  <c r="D100" i="2" s="1"/>
  <c r="D101" i="2" s="1"/>
  <c r="D102" i="2" s="1"/>
  <c r="D103" i="2" s="1"/>
  <c r="D104" i="2" s="1"/>
  <c r="D105" i="2" s="1"/>
  <c r="D107" i="2"/>
  <c r="E274" i="2" l="1"/>
  <c r="E275" i="2" s="1"/>
  <c r="E276" i="2" s="1"/>
  <c r="E277" i="2" s="1"/>
  <c r="E278" i="2" s="1"/>
  <c r="E279" i="2" s="1"/>
  <c r="E280" i="2" s="1"/>
  <c r="E281" i="2" s="1"/>
  <c r="E282" i="2" s="1"/>
  <c r="E289" i="2"/>
  <c r="D199" i="2"/>
  <c r="D200" i="2" s="1"/>
  <c r="D201" i="2" s="1"/>
  <c r="D202" i="2" s="1"/>
  <c r="D203" i="2" s="1"/>
  <c r="D204" i="2" s="1"/>
  <c r="D205" i="2" s="1"/>
  <c r="D206" i="2"/>
  <c r="E124" i="2"/>
  <c r="E125" i="2" s="1"/>
  <c r="E126" i="2" s="1"/>
  <c r="E127" i="2" s="1"/>
  <c r="E128" i="2" s="1"/>
  <c r="E129" i="2" s="1"/>
  <c r="E130" i="2" s="1"/>
  <c r="E131" i="2" s="1"/>
  <c r="E132" i="2" s="1"/>
  <c r="E139" i="2"/>
  <c r="E140" i="2" s="1"/>
  <c r="E141" i="2" s="1"/>
  <c r="E142" i="2" s="1"/>
  <c r="E143" i="2" s="1"/>
  <c r="E144" i="2" s="1"/>
  <c r="E145" i="2" s="1"/>
  <c r="E146" i="2" s="1"/>
  <c r="E147" i="2" s="1"/>
  <c r="E148" i="2" s="1"/>
  <c r="D108" i="2"/>
  <c r="D109" i="2" s="1"/>
  <c r="D110" i="2" s="1"/>
  <c r="D111" i="2" s="1"/>
  <c r="D112" i="2" s="1"/>
  <c r="D113" i="2" s="1"/>
  <c r="D114" i="2" s="1"/>
  <c r="D115" i="2"/>
  <c r="E305" i="2" l="1"/>
  <c r="E290" i="2"/>
  <c r="E291" i="2" s="1"/>
  <c r="E292" i="2" s="1"/>
  <c r="E293" i="2" s="1"/>
  <c r="E294" i="2" s="1"/>
  <c r="E295" i="2" s="1"/>
  <c r="E296" i="2" s="1"/>
  <c r="E297" i="2" s="1"/>
  <c r="E298" i="2" s="1"/>
  <c r="D207" i="2"/>
  <c r="D208" i="2" s="1"/>
  <c r="D209" i="2" s="1"/>
  <c r="D210" i="2" s="1"/>
  <c r="D211" i="2" s="1"/>
  <c r="D212" i="2" s="1"/>
  <c r="D213" i="2" s="1"/>
  <c r="D214" i="2"/>
  <c r="D123" i="2"/>
  <c r="D116" i="2"/>
  <c r="D117" i="2" s="1"/>
  <c r="D118" i="2" s="1"/>
  <c r="D119" i="2" s="1"/>
  <c r="D120" i="2" s="1"/>
  <c r="D121" i="2" s="1"/>
  <c r="D122" i="2" s="1"/>
  <c r="E306" i="2" l="1"/>
  <c r="E307" i="2" s="1"/>
  <c r="E308" i="2" s="1"/>
  <c r="E309" i="2" s="1"/>
  <c r="E310" i="2" s="1"/>
  <c r="E311" i="2" s="1"/>
  <c r="E312" i="2" s="1"/>
  <c r="E313" i="2" s="1"/>
  <c r="E314" i="2" s="1"/>
  <c r="E323" i="2"/>
  <c r="D215" i="2"/>
  <c r="D216" i="2" s="1"/>
  <c r="D217" i="2" s="1"/>
  <c r="D218" i="2" s="1"/>
  <c r="D219" i="2" s="1"/>
  <c r="D220" i="2" s="1"/>
  <c r="D221" i="2" s="1"/>
  <c r="D224" i="2"/>
  <c r="D124" i="2"/>
  <c r="D125" i="2" s="1"/>
  <c r="D126" i="2" s="1"/>
  <c r="D127" i="2" s="1"/>
  <c r="D128" i="2" s="1"/>
  <c r="D129" i="2" s="1"/>
  <c r="D130" i="2" s="1"/>
  <c r="D131" i="2"/>
  <c r="E339" i="2" l="1"/>
  <c r="E355" i="2" s="1"/>
  <c r="E324" i="2"/>
  <c r="E325" i="2" s="1"/>
  <c r="E326" i="2" s="1"/>
  <c r="E327" i="2" s="1"/>
  <c r="E328" i="2" s="1"/>
  <c r="E329" i="2" s="1"/>
  <c r="E330" i="2" s="1"/>
  <c r="E331" i="2" s="1"/>
  <c r="E332" i="2" s="1"/>
  <c r="D225" i="2"/>
  <c r="D226" i="2" s="1"/>
  <c r="D227" i="2" s="1"/>
  <c r="D228" i="2" s="1"/>
  <c r="D229" i="2" s="1"/>
  <c r="D230" i="2" s="1"/>
  <c r="D231" i="2" s="1"/>
  <c r="D232" i="2"/>
  <c r="D132" i="2"/>
  <c r="D133" i="2" s="1"/>
  <c r="D134" i="2" s="1"/>
  <c r="D135" i="2" s="1"/>
  <c r="D136" i="2" s="1"/>
  <c r="D137" i="2" s="1"/>
  <c r="D138" i="2" s="1"/>
  <c r="D139" i="2"/>
  <c r="D140" i="2" s="1"/>
  <c r="D141" i="2" s="1"/>
  <c r="D142" i="2" s="1"/>
  <c r="D143" i="2" s="1"/>
  <c r="D144" i="2" s="1"/>
  <c r="D145" i="2" s="1"/>
  <c r="D146" i="2" s="1"/>
  <c r="E356" i="2" l="1"/>
  <c r="E357" i="2" s="1"/>
  <c r="E358" i="2" s="1"/>
  <c r="E359" i="2" s="1"/>
  <c r="E360" i="2" s="1"/>
  <c r="E361" i="2" s="1"/>
  <c r="E362" i="2" s="1"/>
  <c r="E363" i="2" s="1"/>
  <c r="E364" i="2" s="1"/>
  <c r="E372" i="2"/>
  <c r="E340" i="2"/>
  <c r="E341" i="2" s="1"/>
  <c r="E342" i="2" s="1"/>
  <c r="E343" i="2" s="1"/>
  <c r="E344" i="2" s="1"/>
  <c r="E345" i="2" s="1"/>
  <c r="E346" i="2" s="1"/>
  <c r="E347" i="2" s="1"/>
  <c r="E348" i="2" s="1"/>
  <c r="D240" i="2"/>
  <c r="D248" i="2" s="1"/>
  <c r="D256" i="2" s="1"/>
  <c r="D233" i="2"/>
  <c r="D234" i="2" s="1"/>
  <c r="D235" i="2" s="1"/>
  <c r="D236" i="2" s="1"/>
  <c r="D237" i="2" s="1"/>
  <c r="D238" i="2" s="1"/>
  <c r="D239" i="2" s="1"/>
  <c r="E373" i="2" l="1"/>
  <c r="E374" i="2" s="1"/>
  <c r="E375" i="2" s="1"/>
  <c r="E376" i="2" s="1"/>
  <c r="E377" i="2" s="1"/>
  <c r="E378" i="2" s="1"/>
  <c r="E379" i="2" s="1"/>
  <c r="E380" i="2" s="1"/>
  <c r="E381" i="2" s="1"/>
  <c r="E388" i="2"/>
  <c r="E404" i="2" s="1"/>
  <c r="E405" i="2" s="1"/>
  <c r="E406" i="2" s="1"/>
  <c r="E407" i="2" s="1"/>
  <c r="E408" i="2" s="1"/>
  <c r="E409" i="2" s="1"/>
  <c r="E410" i="2" s="1"/>
  <c r="E411" i="2" s="1"/>
  <c r="E412" i="2" s="1"/>
  <c r="E413" i="2" s="1"/>
  <c r="D264" i="2"/>
  <c r="D257" i="2"/>
  <c r="D258" i="2" s="1"/>
  <c r="D259" i="2" s="1"/>
  <c r="D260" i="2" s="1"/>
  <c r="D261" i="2" s="1"/>
  <c r="D262" i="2" s="1"/>
  <c r="D263" i="2" s="1"/>
  <c r="D241" i="2"/>
  <c r="D242" i="2" s="1"/>
  <c r="D243" i="2" s="1"/>
  <c r="D244" i="2" s="1"/>
  <c r="D245" i="2" s="1"/>
  <c r="D246" i="2" s="1"/>
  <c r="D247" i="2" s="1"/>
  <c r="D249" i="2" s="1"/>
  <c r="D250" i="2" s="1"/>
  <c r="D251" i="2" s="1"/>
  <c r="D252" i="2" s="1"/>
  <c r="D253" i="2" s="1"/>
  <c r="D254" i="2" s="1"/>
  <c r="D255" i="2" s="1"/>
  <c r="E389" i="2" l="1"/>
  <c r="E390" i="2" s="1"/>
  <c r="E391" i="2" s="1"/>
  <c r="E392" i="2" s="1"/>
  <c r="E393" i="2" s="1"/>
  <c r="E394" i="2" s="1"/>
  <c r="E395" i="2" s="1"/>
  <c r="E396" i="2" s="1"/>
  <c r="E397" i="2" s="1"/>
  <c r="D273" i="2"/>
  <c r="D265" i="2"/>
  <c r="D266" i="2" s="1"/>
  <c r="D267" i="2" s="1"/>
  <c r="D268" i="2" s="1"/>
  <c r="D269" i="2" s="1"/>
  <c r="D270" i="2" s="1"/>
  <c r="D271" i="2" s="1"/>
  <c r="D274" i="2" l="1"/>
  <c r="D275" i="2" s="1"/>
  <c r="D276" i="2" s="1"/>
  <c r="D277" i="2" s="1"/>
  <c r="D278" i="2" s="1"/>
  <c r="D279" i="2" s="1"/>
  <c r="D280" i="2" s="1"/>
  <c r="D281" i="2"/>
  <c r="D282" i="2" l="1"/>
  <c r="D283" i="2" s="1"/>
  <c r="D284" i="2" s="1"/>
  <c r="D285" i="2" s="1"/>
  <c r="D286" i="2" s="1"/>
  <c r="D287" i="2" s="1"/>
  <c r="D288" i="2" s="1"/>
  <c r="D289" i="2"/>
  <c r="D290" i="2" l="1"/>
  <c r="D291" i="2" s="1"/>
  <c r="D292" i="2" s="1"/>
  <c r="D293" i="2" s="1"/>
  <c r="D294" i="2" s="1"/>
  <c r="D295" i="2" s="1"/>
  <c r="D296" i="2" s="1"/>
  <c r="D297" i="2"/>
  <c r="D305" i="2" l="1"/>
  <c r="D298" i="2"/>
  <c r="D299" i="2" s="1"/>
  <c r="D300" i="2" s="1"/>
  <c r="D301" i="2" s="1"/>
  <c r="D302" i="2" s="1"/>
  <c r="D303" i="2" s="1"/>
  <c r="D304" i="2" s="1"/>
  <c r="D313" i="2" l="1"/>
  <c r="D306" i="2"/>
  <c r="D307" i="2" s="1"/>
  <c r="D308" i="2" s="1"/>
  <c r="D309" i="2" s="1"/>
  <c r="D310" i="2" s="1"/>
  <c r="D311" i="2" s="1"/>
  <c r="D312" i="2" s="1"/>
  <c r="D314" i="2" l="1"/>
  <c r="D315" i="2" s="1"/>
  <c r="D316" i="2" s="1"/>
  <c r="D317" i="2" s="1"/>
  <c r="D318" i="2" s="1"/>
  <c r="D319" i="2" s="1"/>
  <c r="D320" i="2" s="1"/>
  <c r="D323" i="2"/>
  <c r="D331" i="2" l="1"/>
  <c r="D324" i="2"/>
  <c r="D325" i="2" s="1"/>
  <c r="D326" i="2" s="1"/>
  <c r="D327" i="2" s="1"/>
  <c r="D328" i="2" s="1"/>
  <c r="D329" i="2" s="1"/>
  <c r="D330" i="2" s="1"/>
  <c r="D339" i="2" l="1"/>
  <c r="D347" i="2" s="1"/>
  <c r="D332" i="2"/>
  <c r="D333" i="2" s="1"/>
  <c r="D334" i="2" s="1"/>
  <c r="D335" i="2" s="1"/>
  <c r="D336" i="2" s="1"/>
  <c r="D337" i="2" s="1"/>
  <c r="D338" i="2" s="1"/>
  <c r="D348" i="2" l="1"/>
  <c r="D349" i="2" s="1"/>
  <c r="D350" i="2" s="1"/>
  <c r="D351" i="2" s="1"/>
  <c r="D352" i="2" s="1"/>
  <c r="D353" i="2" s="1"/>
  <c r="D354" i="2" s="1"/>
  <c r="D355" i="2"/>
  <c r="D340" i="2"/>
  <c r="D341" i="2" s="1"/>
  <c r="D342" i="2" s="1"/>
  <c r="D343" i="2" s="1"/>
  <c r="D344" i="2" s="1"/>
  <c r="D345" i="2" s="1"/>
  <c r="D346" i="2" s="1"/>
  <c r="D363" i="2" l="1"/>
  <c r="D372" i="2" s="1"/>
  <c r="D356" i="2"/>
  <c r="D357" i="2" s="1"/>
  <c r="D358" i="2" s="1"/>
  <c r="D359" i="2" s="1"/>
  <c r="D360" i="2" s="1"/>
  <c r="D361" i="2" s="1"/>
  <c r="D362" i="2" s="1"/>
  <c r="D373" i="2" l="1"/>
  <c r="D374" i="2" s="1"/>
  <c r="D375" i="2" s="1"/>
  <c r="D376" i="2" s="1"/>
  <c r="D377" i="2" s="1"/>
  <c r="D378" i="2" s="1"/>
  <c r="D379" i="2" s="1"/>
  <c r="D380" i="2"/>
  <c r="D364" i="2"/>
  <c r="D365" i="2" s="1"/>
  <c r="D366" i="2" s="1"/>
  <c r="D367" i="2" s="1"/>
  <c r="D368" i="2" s="1"/>
  <c r="D369" i="2" s="1"/>
  <c r="D370" i="2" s="1"/>
  <c r="D388" i="2" l="1"/>
  <c r="D381" i="2"/>
  <c r="D382" i="2" s="1"/>
  <c r="D383" i="2" s="1"/>
  <c r="D384" i="2" s="1"/>
  <c r="D385" i="2" s="1"/>
  <c r="D386" i="2" s="1"/>
  <c r="D387" i="2" s="1"/>
  <c r="D396" i="2" l="1"/>
  <c r="D389" i="2"/>
  <c r="D390" i="2" s="1"/>
  <c r="D391" i="2" s="1"/>
  <c r="D392" i="2" s="1"/>
  <c r="D393" i="2" s="1"/>
  <c r="D394" i="2" s="1"/>
  <c r="D395" i="2" s="1"/>
  <c r="D404" i="2" l="1"/>
  <c r="D397" i="2"/>
  <c r="D398" i="2" s="1"/>
  <c r="D399" i="2" s="1"/>
  <c r="D400" i="2" s="1"/>
  <c r="D401" i="2" s="1"/>
  <c r="D402" i="2" s="1"/>
  <c r="D403" i="2" s="1"/>
  <c r="D405" i="2" l="1"/>
  <c r="D412" i="2"/>
  <c r="D406" i="2" l="1"/>
  <c r="D413" i="2"/>
  <c r="D407" i="2" l="1"/>
  <c r="D414" i="2"/>
  <c r="D408" i="2" l="1"/>
  <c r="D415" i="2"/>
  <c r="D420" i="2"/>
  <c r="D409" i="2" l="1"/>
  <c r="D416" i="2"/>
  <c r="D410" i="2" l="1"/>
  <c r="D417" i="2"/>
  <c r="D411" i="2" l="1"/>
  <c r="D419" i="2" s="1"/>
  <c r="D418" i="2"/>
</calcChain>
</file>

<file path=xl/sharedStrings.xml><?xml version="1.0" encoding="utf-8"?>
<sst xmlns="http://schemas.openxmlformats.org/spreadsheetml/2006/main" count="1377" uniqueCount="296">
  <si>
    <t>Int</t>
  </si>
  <si>
    <t>Bool</t>
  </si>
  <si>
    <t>Analog inputs</t>
  </si>
  <si>
    <t>PS</t>
  </si>
  <si>
    <t>PD</t>
  </si>
  <si>
    <t>POH</t>
  </si>
  <si>
    <t>PAOF</t>
  </si>
  <si>
    <t>TS</t>
  </si>
  <si>
    <t>TD</t>
  </si>
  <si>
    <t>TOH</t>
  </si>
  <si>
    <t>MA</t>
  </si>
  <si>
    <t>CAP_%</t>
  </si>
  <si>
    <t>DOP</t>
  </si>
  <si>
    <t>DOF</t>
  </si>
  <si>
    <t>DFF</t>
  </si>
  <si>
    <t>Spare30</t>
  </si>
  <si>
    <t>Spare31</t>
  </si>
  <si>
    <t>Spare32</t>
  </si>
  <si>
    <t>Others</t>
  </si>
  <si>
    <t>Analog outputs</t>
  </si>
  <si>
    <t>Digital Inputs</t>
  </si>
  <si>
    <t>Spare14</t>
  </si>
  <si>
    <t>Spare23</t>
  </si>
  <si>
    <t>Spare24</t>
  </si>
  <si>
    <t>Spare27</t>
  </si>
  <si>
    <t>Digital Outputs</t>
  </si>
  <si>
    <t>PS_LL</t>
  </si>
  <si>
    <t>PS_HH</t>
  </si>
  <si>
    <t>PD_HH</t>
  </si>
  <si>
    <t>TD_HH</t>
  </si>
  <si>
    <t>TOH_HH</t>
  </si>
  <si>
    <t>DOP_LL</t>
  </si>
  <si>
    <t>DOF_HH</t>
  </si>
  <si>
    <t>DFF_HH</t>
  </si>
  <si>
    <t>MA_HH</t>
  </si>
  <si>
    <t>SSH_LL</t>
  </si>
  <si>
    <t>Comp start fail</t>
  </si>
  <si>
    <t>Capacity not decreasing</t>
  </si>
  <si>
    <t>Oil level SW LL</t>
  </si>
  <si>
    <t>Emergency stop</t>
  </si>
  <si>
    <t>External trip</t>
  </si>
  <si>
    <t>LE_HH</t>
  </si>
  <si>
    <t>DOF_H</t>
  </si>
  <si>
    <t>DFF_H</t>
  </si>
  <si>
    <t>ALM86</t>
  </si>
  <si>
    <t>ALM87</t>
  </si>
  <si>
    <t>ALM88</t>
  </si>
  <si>
    <t>ALM89</t>
  </si>
  <si>
    <t>ALM90</t>
  </si>
  <si>
    <t>ALM91</t>
  </si>
  <si>
    <t>ALM92</t>
  </si>
  <si>
    <t>ALM93</t>
  </si>
  <si>
    <t>ALM94</t>
  </si>
  <si>
    <t>ALM95</t>
  </si>
  <si>
    <t>ALM96</t>
  </si>
  <si>
    <t>Name</t>
  </si>
  <si>
    <t>Type</t>
  </si>
  <si>
    <t>Offset</t>
  </si>
  <si>
    <t>Register</t>
  </si>
  <si>
    <t>Decimal</t>
  </si>
  <si>
    <t>PBOF</t>
  </si>
  <si>
    <t>BarG</t>
  </si>
  <si>
    <t>°C</t>
  </si>
  <si>
    <t>A</t>
  </si>
  <si>
    <t>%</t>
  </si>
  <si>
    <t>Bar</t>
  </si>
  <si>
    <t>-</t>
  </si>
  <si>
    <t>ALM97</t>
  </si>
  <si>
    <t>Read</t>
  </si>
  <si>
    <t>x100</t>
  </si>
  <si>
    <t>DOS LL</t>
  </si>
  <si>
    <t>DOS</t>
  </si>
  <si>
    <t>Alarms</t>
  </si>
  <si>
    <t>Trips</t>
  </si>
  <si>
    <t>TS_LL</t>
  </si>
  <si>
    <t>40077.A</t>
  </si>
  <si>
    <t>40077.B</t>
  </si>
  <si>
    <t>40077.C</t>
  </si>
  <si>
    <t>40077.D</t>
  </si>
  <si>
    <t>40077.E</t>
  </si>
  <si>
    <t>40077.F</t>
  </si>
  <si>
    <t>40078.A</t>
  </si>
  <si>
    <t>40078.B</t>
  </si>
  <si>
    <t>40078.C</t>
  </si>
  <si>
    <t>40078.E</t>
  </si>
  <si>
    <t>40078.D</t>
  </si>
  <si>
    <t>40078.F</t>
  </si>
  <si>
    <t>Compressor package A (RU0001A)</t>
  </si>
  <si>
    <t>POS</t>
  </si>
  <si>
    <t>LCHILL</t>
  </si>
  <si>
    <t>Spare</t>
  </si>
  <si>
    <t>Compressor package B (RU0001B)</t>
  </si>
  <si>
    <t>Compressor Package A (RU0001A)</t>
  </si>
  <si>
    <t>Chiller MV</t>
  </si>
  <si>
    <t>Condenser VFD MV</t>
  </si>
  <si>
    <t>Compressor Package B (RU0001B)</t>
  </si>
  <si>
    <t>40062.A</t>
  </si>
  <si>
    <t>40062.B</t>
  </si>
  <si>
    <t>40062.C</t>
  </si>
  <si>
    <t>40062.D</t>
  </si>
  <si>
    <t>40062.E</t>
  </si>
  <si>
    <t>40062.F</t>
  </si>
  <si>
    <t>40063.A</t>
  </si>
  <si>
    <t>40063.B</t>
  </si>
  <si>
    <t>40063.C</t>
  </si>
  <si>
    <t>40063.D</t>
  </si>
  <si>
    <t>40063.E</t>
  </si>
  <si>
    <t>40063.F</t>
  </si>
  <si>
    <t>Unit start PB</t>
  </si>
  <si>
    <t>Unit Stop PB</t>
  </si>
  <si>
    <t>Oil pump start PB</t>
  </si>
  <si>
    <t>Oil pump stop PB</t>
  </si>
  <si>
    <t>Comp cap control remote/local switch</t>
  </si>
  <si>
    <t>lamp test PB</t>
  </si>
  <si>
    <t>Unit  local remote select switch</t>
  </si>
  <si>
    <t>Oil pump auto select</t>
  </si>
  <si>
    <t>Oil pump hand select</t>
  </si>
  <si>
    <t>Comp cap control load select</t>
  </si>
  <si>
    <t>Comp cap control unload select</t>
  </si>
  <si>
    <t>Spare12</t>
  </si>
  <si>
    <t>Spare13</t>
  </si>
  <si>
    <t>Air cooler motor 2 vibration switch</t>
  </si>
  <si>
    <t>Air cooler motor 3 vibration switch</t>
  </si>
  <si>
    <t>Compressor motor running status</t>
  </si>
  <si>
    <t>Compressor fault status</t>
  </si>
  <si>
    <t>Oil pump motor running status</t>
  </si>
  <si>
    <t>Oil pump fault status</t>
  </si>
  <si>
    <t>Separator oil heater running status</t>
  </si>
  <si>
    <t>Separator oil heater fault status</t>
  </si>
  <si>
    <t>Condenser motor fan 2 running status</t>
  </si>
  <si>
    <t>Condenser motor fan 2 fault status</t>
  </si>
  <si>
    <t>Condenser motor fan 3 running status</t>
  </si>
  <si>
    <t>Condenser motor fan 3 fault status</t>
  </si>
  <si>
    <t>Oil heater temp control switch</t>
  </si>
  <si>
    <t>Oil heater surface and box switch</t>
  </si>
  <si>
    <t>Oil separator level switch</t>
  </si>
  <si>
    <t>40064.A</t>
  </si>
  <si>
    <t>40064.B</t>
  </si>
  <si>
    <t>40064.C</t>
  </si>
  <si>
    <t>40064.D</t>
  </si>
  <si>
    <t>40064.E</t>
  </si>
  <si>
    <t>40064.F</t>
  </si>
  <si>
    <t>40065.A</t>
  </si>
  <si>
    <t>40065.B</t>
  </si>
  <si>
    <t>40065.C</t>
  </si>
  <si>
    <t>40065.D</t>
  </si>
  <si>
    <t>40065.E</t>
  </si>
  <si>
    <t>40065.F</t>
  </si>
  <si>
    <t>PLC power supply healthy</t>
  </si>
  <si>
    <t>AUX power supply healthy</t>
  </si>
  <si>
    <t>Barrier rack PR10 common alarm</t>
  </si>
  <si>
    <t>40066.A</t>
  </si>
  <si>
    <t>40066.B</t>
  </si>
  <si>
    <t>Emergency stop package A</t>
  </si>
  <si>
    <t>Emergency stop package B</t>
  </si>
  <si>
    <t>Compressor start command</t>
  </si>
  <si>
    <t>Compressor stop command</t>
  </si>
  <si>
    <t>Oil pump start command</t>
  </si>
  <si>
    <t>Oil pump stop command</t>
  </si>
  <si>
    <t>Oil heater on command</t>
  </si>
  <si>
    <t>Oil heater off command</t>
  </si>
  <si>
    <t>Condenser motor fan 2 start command</t>
  </si>
  <si>
    <t>Condenser motor fan 2 stop command</t>
  </si>
  <si>
    <t>Condenser motor fan 3 start command</t>
  </si>
  <si>
    <t>Condenser motor fan 3 stop command</t>
  </si>
  <si>
    <t>Comp cap control unload return SOV</t>
  </si>
  <si>
    <t>Comp cap control load supply SOV</t>
  </si>
  <si>
    <t>Comp cap control unload supply SOV</t>
  </si>
  <si>
    <t>Comp cap control load return SOV</t>
  </si>
  <si>
    <t>Hot gas SOV</t>
  </si>
  <si>
    <t>Evap oil drain SOV</t>
  </si>
  <si>
    <t>Unit common alarm lamp</t>
  </si>
  <si>
    <t>Unit common trip lamp</t>
  </si>
  <si>
    <t>Unit ready to start lamp</t>
  </si>
  <si>
    <t>Compressor running lamp</t>
  </si>
  <si>
    <t>Oil pump running lamp</t>
  </si>
  <si>
    <t>40066.C</t>
  </si>
  <si>
    <t>40066.D</t>
  </si>
  <si>
    <t>40066.E</t>
  </si>
  <si>
    <t>40066.F</t>
  </si>
  <si>
    <t>40079.A</t>
  </si>
  <si>
    <t>40079.B</t>
  </si>
  <si>
    <t>40079.C</t>
  </si>
  <si>
    <t>40079.D</t>
  </si>
  <si>
    <t>40079.E</t>
  </si>
  <si>
    <t>40079.F</t>
  </si>
  <si>
    <t>40080.A</t>
  </si>
  <si>
    <t>40080.B</t>
  </si>
  <si>
    <t>40080.C</t>
  </si>
  <si>
    <t>40080.D</t>
  </si>
  <si>
    <t>40080.E</t>
  </si>
  <si>
    <t>40080.F</t>
  </si>
  <si>
    <t>ALM49</t>
  </si>
  <si>
    <t>40081,A</t>
  </si>
  <si>
    <t>40081,B</t>
  </si>
  <si>
    <t>40081,C</t>
  </si>
  <si>
    <t>40081,D</t>
  </si>
  <si>
    <t>40081.E</t>
  </si>
  <si>
    <t>40081.F</t>
  </si>
  <si>
    <t>40082,A</t>
  </si>
  <si>
    <t>40082,B</t>
  </si>
  <si>
    <t>40082,C</t>
  </si>
  <si>
    <t>40082,D</t>
  </si>
  <si>
    <t>40082,E</t>
  </si>
  <si>
    <t>40082,F</t>
  </si>
  <si>
    <t>40083,A</t>
  </si>
  <si>
    <t>40083,B</t>
  </si>
  <si>
    <t>40083,C</t>
  </si>
  <si>
    <t>40083,D</t>
  </si>
  <si>
    <t>40083,E</t>
  </si>
  <si>
    <t>40083,F</t>
  </si>
  <si>
    <t>LE_LL</t>
  </si>
  <si>
    <t>40084,A</t>
  </si>
  <si>
    <t>40084,B</t>
  </si>
  <si>
    <t>40084,C</t>
  </si>
  <si>
    <t>40084,D</t>
  </si>
  <si>
    <t>40084.E</t>
  </si>
  <si>
    <t>40084.F</t>
  </si>
  <si>
    <t>40085,A</t>
  </si>
  <si>
    <t>40085,B</t>
  </si>
  <si>
    <t>40085,C</t>
  </si>
  <si>
    <t>40085,D</t>
  </si>
  <si>
    <t>40085,E</t>
  </si>
  <si>
    <t>40085,F</t>
  </si>
  <si>
    <t>40086,A</t>
  </si>
  <si>
    <t>40086,B</t>
  </si>
  <si>
    <t>40086,C</t>
  </si>
  <si>
    <t>40086,E</t>
  </si>
  <si>
    <t>40086,D</t>
  </si>
  <si>
    <t>40086,F</t>
  </si>
  <si>
    <t>40087,A</t>
  </si>
  <si>
    <t>40087,B</t>
  </si>
  <si>
    <t>40087,C</t>
  </si>
  <si>
    <t>40087,D</t>
  </si>
  <si>
    <t>40087.E</t>
  </si>
  <si>
    <t>40087.F</t>
  </si>
  <si>
    <t>40088,A</t>
  </si>
  <si>
    <t>40088,B</t>
  </si>
  <si>
    <t>40088,C</t>
  </si>
  <si>
    <t>40088,D</t>
  </si>
  <si>
    <t>40088,E</t>
  </si>
  <si>
    <t>40088,F</t>
  </si>
  <si>
    <t>40089,A</t>
  </si>
  <si>
    <t>40089,B</t>
  </si>
  <si>
    <t>40089,C</t>
  </si>
  <si>
    <t>40089,D</t>
  </si>
  <si>
    <t>40089,E</t>
  </si>
  <si>
    <t>40089,F</t>
  </si>
  <si>
    <t>PS_L</t>
  </si>
  <si>
    <t>PS_H</t>
  </si>
  <si>
    <t>PD_L</t>
  </si>
  <si>
    <t>PD_H</t>
  </si>
  <si>
    <t>TD_H</t>
  </si>
  <si>
    <t>TOH_H</t>
  </si>
  <si>
    <t>TOH_L</t>
  </si>
  <si>
    <t>DOP_L</t>
  </si>
  <si>
    <t>DOP_H</t>
  </si>
  <si>
    <t>MA_H</t>
  </si>
  <si>
    <t>Oil level switch L</t>
  </si>
  <si>
    <t>LE_H</t>
  </si>
  <si>
    <t>LE_L</t>
  </si>
  <si>
    <t>Separator oil heater operation failure</t>
  </si>
  <si>
    <t>Condenser fan M-02 operation failure</t>
  </si>
  <si>
    <t>Condenser fan M-03 operation failure</t>
  </si>
  <si>
    <t>Oil pump motor fault</t>
  </si>
  <si>
    <t>Separator oil heater fault</t>
  </si>
  <si>
    <t>Condenser M-02 fault</t>
  </si>
  <si>
    <t>Condenser M-03 fault</t>
  </si>
  <si>
    <t>Separator oil heater trip</t>
  </si>
  <si>
    <t>Condenser M-03 trip</t>
  </si>
  <si>
    <t>Condenser M-02 trip</t>
  </si>
  <si>
    <t>40090,A</t>
  </si>
  <si>
    <t>40090,B</t>
  </si>
  <si>
    <t>40090,C</t>
  </si>
  <si>
    <t>40090,D</t>
  </si>
  <si>
    <t>40090,E</t>
  </si>
  <si>
    <t>40090,F</t>
  </si>
  <si>
    <t>40091,A</t>
  </si>
  <si>
    <t>40091,B</t>
  </si>
  <si>
    <t>40091,C</t>
  </si>
  <si>
    <t>40091,D</t>
  </si>
  <si>
    <t>40091,E</t>
  </si>
  <si>
    <t>40091,F</t>
  </si>
  <si>
    <t>END BYTE</t>
  </si>
  <si>
    <t>40092,A</t>
  </si>
  <si>
    <t>40092,B</t>
  </si>
  <si>
    <t>40092,C</t>
  </si>
  <si>
    <t>40092,D</t>
  </si>
  <si>
    <t>40092,E</t>
  </si>
  <si>
    <t>40092,F</t>
  </si>
  <si>
    <t xml:space="preserve">  </t>
  </si>
  <si>
    <t>Modbus slave address: 1</t>
  </si>
  <si>
    <t>Baud rate: 19200</t>
  </si>
  <si>
    <t>Parity: 2</t>
  </si>
  <si>
    <t>Half duplex(RS485) 2-wire operation</t>
  </si>
  <si>
    <t>MODBUS RTU slave settings (default)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</si>
</sst>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quotePrefix="1"/>
    <xf numFmtId="0" fontId="0" fillId="0" borderId="1" xfId="0" applyFill="1" applyBorder="1" applyAlignment="1">
      <alignment horizontal="center"/>
    </xf>
    <xf numFmtId="0" fontId="0" fillId="0" borderId="1" xfId="0" quotePrefix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1" xfId="0" quotePrefix="1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/>
    <xf numFmtId="164" fontId="2" fillId="0" borderId="1" xfId="0" applyNumberFormat="1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25"/>
  <sheetViews>
    <sheetView tabSelected="1" workbookViewId="0">
      <selection activeCell="J6" sqref="J6"/>
    </sheetView>
  </sheetViews>
  <sheetFormatPr defaultRowHeight="15" x14ac:dyDescent="0.25"/>
  <cols>
    <col min="1" max="1" width="22.85546875" customWidth="1"/>
    <col min="2" max="2" width="14.28515625" customWidth="1"/>
    <col min="5" max="5" width="10.5703125" style="2" bestFit="1" customWidth="1"/>
    <col min="6" max="6" width="8.85546875" style="2"/>
    <col min="8" max="8" width="3" customWidth="1"/>
    <col min="9" max="9" width="3.140625" customWidth="1"/>
    <col min="10" max="10" width="60" customWidth="1"/>
    <col min="12" max="12" width="26" customWidth="1"/>
  </cols>
  <sheetData>
    <row r="1" spans="1:10" x14ac:dyDescent="0.25">
      <c r="A1" t="s">
        <v>55</v>
      </c>
      <c r="C1" t="s">
        <v>56</v>
      </c>
      <c r="D1" t="s">
        <v>57</v>
      </c>
      <c r="E1" s="2" t="s">
        <v>58</v>
      </c>
      <c r="F1" s="2" t="s">
        <v>59</v>
      </c>
    </row>
    <row r="2" spans="1:10" x14ac:dyDescent="0.25">
      <c r="A2" s="28" t="s">
        <v>68</v>
      </c>
      <c r="B2" s="28"/>
      <c r="C2" s="28"/>
      <c r="D2" s="28"/>
      <c r="E2" s="28"/>
      <c r="F2" s="29"/>
      <c r="J2" s="12" t="s">
        <v>295</v>
      </c>
    </row>
    <row r="3" spans="1:10" x14ac:dyDescent="0.25">
      <c r="A3" s="25" t="s">
        <v>2</v>
      </c>
      <c r="B3" s="26"/>
      <c r="C3" s="26"/>
      <c r="D3" s="26"/>
      <c r="E3" s="26"/>
      <c r="F3" s="27"/>
      <c r="H3" s="5"/>
      <c r="J3" s="1" t="s">
        <v>291</v>
      </c>
    </row>
    <row r="4" spans="1:10" x14ac:dyDescent="0.25">
      <c r="A4" s="19" t="s">
        <v>87</v>
      </c>
      <c r="B4" s="20"/>
      <c r="C4" s="20"/>
      <c r="D4" s="20"/>
      <c r="E4" s="20"/>
      <c r="F4" s="21"/>
      <c r="J4" s="1" t="s">
        <v>292</v>
      </c>
    </row>
    <row r="5" spans="1:10" x14ac:dyDescent="0.25">
      <c r="A5" s="1" t="s">
        <v>3</v>
      </c>
      <c r="B5" s="3" t="s">
        <v>61</v>
      </c>
      <c r="C5" s="1" t="s">
        <v>0</v>
      </c>
      <c r="D5" s="8">
        <v>0</v>
      </c>
      <c r="E5" s="4">
        <v>40000</v>
      </c>
      <c r="F5" s="6" t="s">
        <v>69</v>
      </c>
      <c r="J5" s="1" t="s">
        <v>293</v>
      </c>
    </row>
    <row r="6" spans="1:10" x14ac:dyDescent="0.25">
      <c r="A6" s="1" t="s">
        <v>4</v>
      </c>
      <c r="B6" s="3" t="s">
        <v>61</v>
      </c>
      <c r="C6" s="1" t="s">
        <v>0</v>
      </c>
      <c r="D6" s="8">
        <f>D5+2</f>
        <v>2</v>
      </c>
      <c r="E6" s="4">
        <f>E5+1</f>
        <v>40001</v>
      </c>
      <c r="F6" s="6" t="s">
        <v>69</v>
      </c>
      <c r="J6" s="1" t="s">
        <v>294</v>
      </c>
    </row>
    <row r="7" spans="1:10" x14ac:dyDescent="0.25">
      <c r="A7" s="1" t="s">
        <v>5</v>
      </c>
      <c r="B7" s="3" t="s">
        <v>61</v>
      </c>
      <c r="C7" s="1" t="s">
        <v>0</v>
      </c>
      <c r="D7" s="8">
        <f t="shared" ref="D7:D27" si="0">D6+2</f>
        <v>4</v>
      </c>
      <c r="E7" s="10">
        <f t="shared" ref="E7:E27" si="1">E6+1</f>
        <v>40002</v>
      </c>
      <c r="F7" s="6" t="s">
        <v>69</v>
      </c>
    </row>
    <row r="8" spans="1:10" x14ac:dyDescent="0.25">
      <c r="A8" s="1" t="s">
        <v>88</v>
      </c>
      <c r="B8" s="3" t="s">
        <v>61</v>
      </c>
      <c r="C8" s="1" t="s">
        <v>0</v>
      </c>
      <c r="D8" s="8">
        <f t="shared" si="0"/>
        <v>6</v>
      </c>
      <c r="E8" s="10">
        <f t="shared" si="1"/>
        <v>40003</v>
      </c>
      <c r="F8" s="6" t="s">
        <v>69</v>
      </c>
    </row>
    <row r="9" spans="1:10" x14ac:dyDescent="0.25">
      <c r="A9" s="1" t="s">
        <v>60</v>
      </c>
      <c r="B9" s="3" t="s">
        <v>61</v>
      </c>
      <c r="C9" s="1" t="s">
        <v>0</v>
      </c>
      <c r="D9" s="8">
        <f t="shared" si="0"/>
        <v>8</v>
      </c>
      <c r="E9" s="10">
        <f t="shared" si="1"/>
        <v>40004</v>
      </c>
      <c r="F9" s="6" t="s">
        <v>69</v>
      </c>
    </row>
    <row r="10" spans="1:10" x14ac:dyDescent="0.25">
      <c r="A10" s="1" t="s">
        <v>6</v>
      </c>
      <c r="B10" s="11" t="s">
        <v>61</v>
      </c>
      <c r="C10" s="1" t="s">
        <v>0</v>
      </c>
      <c r="D10" s="8">
        <f t="shared" si="0"/>
        <v>10</v>
      </c>
      <c r="E10" s="10">
        <f t="shared" si="1"/>
        <v>40005</v>
      </c>
      <c r="F10" s="6" t="s">
        <v>69</v>
      </c>
    </row>
    <row r="11" spans="1:10" x14ac:dyDescent="0.25">
      <c r="A11" s="1" t="s">
        <v>7</v>
      </c>
      <c r="B11" s="3" t="s">
        <v>62</v>
      </c>
      <c r="C11" s="1" t="s">
        <v>0</v>
      </c>
      <c r="D11" s="8">
        <f t="shared" si="0"/>
        <v>12</v>
      </c>
      <c r="E11" s="10">
        <f t="shared" si="1"/>
        <v>40006</v>
      </c>
      <c r="F11" s="6" t="s">
        <v>69</v>
      </c>
    </row>
    <row r="12" spans="1:10" x14ac:dyDescent="0.25">
      <c r="A12" s="1" t="s">
        <v>8</v>
      </c>
      <c r="B12" s="3" t="s">
        <v>62</v>
      </c>
      <c r="C12" s="1" t="s">
        <v>0</v>
      </c>
      <c r="D12" s="8">
        <f t="shared" si="0"/>
        <v>14</v>
      </c>
      <c r="E12" s="10">
        <f t="shared" si="1"/>
        <v>40007</v>
      </c>
      <c r="F12" s="6" t="s">
        <v>69</v>
      </c>
    </row>
    <row r="13" spans="1:10" x14ac:dyDescent="0.25">
      <c r="A13" s="1" t="s">
        <v>9</v>
      </c>
      <c r="B13" s="11" t="s">
        <v>62</v>
      </c>
      <c r="C13" s="1" t="s">
        <v>0</v>
      </c>
      <c r="D13" s="8">
        <f t="shared" si="0"/>
        <v>16</v>
      </c>
      <c r="E13" s="10">
        <f t="shared" si="1"/>
        <v>40008</v>
      </c>
      <c r="F13" s="6" t="s">
        <v>69</v>
      </c>
    </row>
    <row r="14" spans="1:10" x14ac:dyDescent="0.25">
      <c r="A14" s="1" t="s">
        <v>10</v>
      </c>
      <c r="B14" s="3" t="s">
        <v>63</v>
      </c>
      <c r="C14" s="1" t="s">
        <v>0</v>
      </c>
      <c r="D14" s="8">
        <f t="shared" si="0"/>
        <v>18</v>
      </c>
      <c r="E14" s="10">
        <f t="shared" si="1"/>
        <v>40009</v>
      </c>
      <c r="F14" s="6" t="s">
        <v>69</v>
      </c>
    </row>
    <row r="15" spans="1:10" x14ac:dyDescent="0.25">
      <c r="A15" s="1" t="s">
        <v>11</v>
      </c>
      <c r="B15" s="3" t="s">
        <v>64</v>
      </c>
      <c r="C15" s="1" t="s">
        <v>0</v>
      </c>
      <c r="D15" s="8">
        <f t="shared" si="0"/>
        <v>20</v>
      </c>
      <c r="E15" s="10">
        <f t="shared" si="1"/>
        <v>40010</v>
      </c>
      <c r="F15" s="6" t="s">
        <v>69</v>
      </c>
    </row>
    <row r="16" spans="1:10" x14ac:dyDescent="0.25">
      <c r="A16" s="1" t="s">
        <v>12</v>
      </c>
      <c r="B16" s="3" t="s">
        <v>65</v>
      </c>
      <c r="C16" s="1" t="s">
        <v>0</v>
      </c>
      <c r="D16" s="8">
        <f t="shared" si="0"/>
        <v>22</v>
      </c>
      <c r="E16" s="10">
        <f t="shared" si="1"/>
        <v>40011</v>
      </c>
      <c r="F16" s="6" t="s">
        <v>69</v>
      </c>
    </row>
    <row r="17" spans="1:6" x14ac:dyDescent="0.25">
      <c r="A17" s="1" t="s">
        <v>13</v>
      </c>
      <c r="B17" s="11" t="s">
        <v>65</v>
      </c>
      <c r="C17" s="1" t="s">
        <v>0</v>
      </c>
      <c r="D17" s="8">
        <f t="shared" si="0"/>
        <v>24</v>
      </c>
      <c r="E17" s="10">
        <f t="shared" si="1"/>
        <v>40012</v>
      </c>
      <c r="F17" s="6" t="s">
        <v>69</v>
      </c>
    </row>
    <row r="18" spans="1:6" x14ac:dyDescent="0.25">
      <c r="A18" s="1" t="s">
        <v>14</v>
      </c>
      <c r="B18" s="11" t="s">
        <v>65</v>
      </c>
      <c r="C18" s="1" t="s">
        <v>0</v>
      </c>
      <c r="D18" s="8">
        <f t="shared" si="0"/>
        <v>26</v>
      </c>
      <c r="E18" s="10">
        <f t="shared" si="1"/>
        <v>40013</v>
      </c>
      <c r="F18" s="6" t="s">
        <v>69</v>
      </c>
    </row>
    <row r="19" spans="1:6" x14ac:dyDescent="0.25">
      <c r="A19" s="1" t="s">
        <v>90</v>
      </c>
      <c r="B19" s="3"/>
      <c r="C19" s="1" t="s">
        <v>0</v>
      </c>
      <c r="D19" s="8">
        <f t="shared" si="0"/>
        <v>28</v>
      </c>
      <c r="E19" s="10">
        <f t="shared" si="1"/>
        <v>40014</v>
      </c>
      <c r="F19" s="6" t="s">
        <v>69</v>
      </c>
    </row>
    <row r="20" spans="1:6" x14ac:dyDescent="0.25">
      <c r="A20" s="1" t="s">
        <v>90</v>
      </c>
      <c r="B20" s="3"/>
      <c r="C20" s="1" t="s">
        <v>0</v>
      </c>
      <c r="D20" s="8">
        <f t="shared" si="0"/>
        <v>30</v>
      </c>
      <c r="E20" s="10">
        <f t="shared" si="1"/>
        <v>40015</v>
      </c>
      <c r="F20" s="6" t="s">
        <v>69</v>
      </c>
    </row>
    <row r="21" spans="1:6" x14ac:dyDescent="0.25">
      <c r="A21" s="1" t="s">
        <v>90</v>
      </c>
      <c r="B21" s="3"/>
      <c r="C21" s="1" t="s">
        <v>0</v>
      </c>
      <c r="D21" s="8">
        <f t="shared" si="0"/>
        <v>32</v>
      </c>
      <c r="E21" s="10">
        <f t="shared" si="1"/>
        <v>40016</v>
      </c>
      <c r="F21" s="6" t="s">
        <v>69</v>
      </c>
    </row>
    <row r="22" spans="1:6" x14ac:dyDescent="0.25">
      <c r="A22" s="1" t="s">
        <v>90</v>
      </c>
      <c r="B22" s="3"/>
      <c r="C22" s="1" t="s">
        <v>0</v>
      </c>
      <c r="D22" s="8">
        <f t="shared" si="0"/>
        <v>34</v>
      </c>
      <c r="E22" s="10">
        <f t="shared" si="1"/>
        <v>40017</v>
      </c>
      <c r="F22" s="6" t="s">
        <v>69</v>
      </c>
    </row>
    <row r="23" spans="1:6" x14ac:dyDescent="0.25">
      <c r="A23" s="1" t="s">
        <v>71</v>
      </c>
      <c r="B23" s="3" t="s">
        <v>65</v>
      </c>
      <c r="C23" s="1" t="s">
        <v>0</v>
      </c>
      <c r="D23" s="8">
        <f t="shared" si="0"/>
        <v>36</v>
      </c>
      <c r="E23" s="10">
        <f t="shared" si="1"/>
        <v>40018</v>
      </c>
      <c r="F23" s="6" t="s">
        <v>69</v>
      </c>
    </row>
    <row r="24" spans="1:6" x14ac:dyDescent="0.25">
      <c r="A24" s="1" t="s">
        <v>89</v>
      </c>
      <c r="B24" s="3" t="s">
        <v>64</v>
      </c>
      <c r="C24" s="1" t="s">
        <v>0</v>
      </c>
      <c r="D24" s="8">
        <f t="shared" si="0"/>
        <v>38</v>
      </c>
      <c r="E24" s="10">
        <f t="shared" si="1"/>
        <v>40019</v>
      </c>
      <c r="F24" s="6" t="s">
        <v>69</v>
      </c>
    </row>
    <row r="25" spans="1:6" x14ac:dyDescent="0.25">
      <c r="A25" s="1" t="s">
        <v>15</v>
      </c>
      <c r="B25" s="3"/>
      <c r="C25" s="1" t="s">
        <v>0</v>
      </c>
      <c r="D25" s="8">
        <f t="shared" si="0"/>
        <v>40</v>
      </c>
      <c r="E25" s="10">
        <f t="shared" si="1"/>
        <v>40020</v>
      </c>
      <c r="F25" s="6" t="s">
        <v>69</v>
      </c>
    </row>
    <row r="26" spans="1:6" x14ac:dyDescent="0.25">
      <c r="A26" s="1" t="s">
        <v>16</v>
      </c>
      <c r="B26" s="3"/>
      <c r="C26" s="1" t="s">
        <v>0</v>
      </c>
      <c r="D26" s="8">
        <f t="shared" si="0"/>
        <v>42</v>
      </c>
      <c r="E26" s="10">
        <f t="shared" si="1"/>
        <v>40021</v>
      </c>
      <c r="F26" s="6" t="s">
        <v>69</v>
      </c>
    </row>
    <row r="27" spans="1:6" x14ac:dyDescent="0.25">
      <c r="A27" s="1" t="s">
        <v>17</v>
      </c>
      <c r="B27" s="3"/>
      <c r="C27" s="1" t="s">
        <v>0</v>
      </c>
      <c r="D27" s="8">
        <f t="shared" si="0"/>
        <v>44</v>
      </c>
      <c r="E27" s="10">
        <f t="shared" si="1"/>
        <v>40022</v>
      </c>
      <c r="F27" s="6" t="s">
        <v>69</v>
      </c>
    </row>
    <row r="28" spans="1:6" x14ac:dyDescent="0.25">
      <c r="A28" s="19" t="s">
        <v>91</v>
      </c>
      <c r="B28" s="20"/>
      <c r="C28" s="20"/>
      <c r="D28" s="20"/>
      <c r="E28" s="20"/>
      <c r="F28" s="21"/>
    </row>
    <row r="29" spans="1:6" x14ac:dyDescent="0.25">
      <c r="A29" s="1" t="s">
        <v>3</v>
      </c>
      <c r="B29" s="11" t="s">
        <v>61</v>
      </c>
      <c r="C29" s="1" t="s">
        <v>0</v>
      </c>
      <c r="D29" s="8">
        <f>D27+2</f>
        <v>46</v>
      </c>
      <c r="E29" s="10">
        <f>E27+1</f>
        <v>40023</v>
      </c>
      <c r="F29" s="6" t="s">
        <v>69</v>
      </c>
    </row>
    <row r="30" spans="1:6" x14ac:dyDescent="0.25">
      <c r="A30" s="1" t="s">
        <v>4</v>
      </c>
      <c r="B30" s="11" t="s">
        <v>61</v>
      </c>
      <c r="C30" s="1" t="s">
        <v>0</v>
      </c>
      <c r="D30" s="8">
        <f>D29+2</f>
        <v>48</v>
      </c>
      <c r="E30" s="10">
        <f>E29+1</f>
        <v>40024</v>
      </c>
      <c r="F30" s="6" t="s">
        <v>69</v>
      </c>
    </row>
    <row r="31" spans="1:6" x14ac:dyDescent="0.25">
      <c r="A31" s="1" t="s">
        <v>5</v>
      </c>
      <c r="B31" s="11" t="s">
        <v>61</v>
      </c>
      <c r="C31" s="1" t="s">
        <v>0</v>
      </c>
      <c r="D31" s="8">
        <f t="shared" ref="D31:D51" si="2">D30+2</f>
        <v>50</v>
      </c>
      <c r="E31" s="10">
        <f t="shared" ref="E31:E51" si="3">E30+1</f>
        <v>40025</v>
      </c>
      <c r="F31" s="6" t="s">
        <v>69</v>
      </c>
    </row>
    <row r="32" spans="1:6" x14ac:dyDescent="0.25">
      <c r="A32" s="1" t="s">
        <v>88</v>
      </c>
      <c r="B32" s="11" t="s">
        <v>61</v>
      </c>
      <c r="C32" s="1" t="s">
        <v>0</v>
      </c>
      <c r="D32" s="8">
        <f t="shared" si="2"/>
        <v>52</v>
      </c>
      <c r="E32" s="10">
        <f t="shared" si="3"/>
        <v>40026</v>
      </c>
      <c r="F32" s="6" t="s">
        <v>69</v>
      </c>
    </row>
    <row r="33" spans="1:6" x14ac:dyDescent="0.25">
      <c r="A33" s="1" t="s">
        <v>60</v>
      </c>
      <c r="B33" s="11" t="s">
        <v>61</v>
      </c>
      <c r="C33" s="1" t="s">
        <v>0</v>
      </c>
      <c r="D33" s="8">
        <f t="shared" si="2"/>
        <v>54</v>
      </c>
      <c r="E33" s="10">
        <f t="shared" si="3"/>
        <v>40027</v>
      </c>
      <c r="F33" s="6" t="s">
        <v>69</v>
      </c>
    </row>
    <row r="34" spans="1:6" x14ac:dyDescent="0.25">
      <c r="A34" s="1" t="s">
        <v>6</v>
      </c>
      <c r="B34" s="11" t="s">
        <v>61</v>
      </c>
      <c r="C34" s="1" t="s">
        <v>0</v>
      </c>
      <c r="D34" s="8">
        <f t="shared" si="2"/>
        <v>56</v>
      </c>
      <c r="E34" s="10">
        <f t="shared" si="3"/>
        <v>40028</v>
      </c>
      <c r="F34" s="6" t="s">
        <v>69</v>
      </c>
    </row>
    <row r="35" spans="1:6" x14ac:dyDescent="0.25">
      <c r="A35" s="1" t="s">
        <v>7</v>
      </c>
      <c r="B35" s="11" t="s">
        <v>62</v>
      </c>
      <c r="C35" s="1" t="s">
        <v>0</v>
      </c>
      <c r="D35" s="8">
        <f t="shared" si="2"/>
        <v>58</v>
      </c>
      <c r="E35" s="10">
        <f t="shared" si="3"/>
        <v>40029</v>
      </c>
      <c r="F35" s="6" t="s">
        <v>69</v>
      </c>
    </row>
    <row r="36" spans="1:6" x14ac:dyDescent="0.25">
      <c r="A36" s="1" t="s">
        <v>8</v>
      </c>
      <c r="B36" s="11" t="s">
        <v>62</v>
      </c>
      <c r="C36" s="1" t="s">
        <v>0</v>
      </c>
      <c r="D36" s="8">
        <f t="shared" si="2"/>
        <v>60</v>
      </c>
      <c r="E36" s="10">
        <f t="shared" si="3"/>
        <v>40030</v>
      </c>
      <c r="F36" s="6" t="s">
        <v>69</v>
      </c>
    </row>
    <row r="37" spans="1:6" x14ac:dyDescent="0.25">
      <c r="A37" s="1" t="s">
        <v>9</v>
      </c>
      <c r="B37" s="11" t="s">
        <v>62</v>
      </c>
      <c r="C37" s="1" t="s">
        <v>0</v>
      </c>
      <c r="D37" s="8">
        <f t="shared" si="2"/>
        <v>62</v>
      </c>
      <c r="E37" s="10">
        <f t="shared" si="3"/>
        <v>40031</v>
      </c>
      <c r="F37" s="6" t="s">
        <v>69</v>
      </c>
    </row>
    <row r="38" spans="1:6" x14ac:dyDescent="0.25">
      <c r="A38" s="1" t="s">
        <v>10</v>
      </c>
      <c r="B38" s="11" t="s">
        <v>63</v>
      </c>
      <c r="C38" s="1" t="s">
        <v>0</v>
      </c>
      <c r="D38" s="8">
        <f t="shared" si="2"/>
        <v>64</v>
      </c>
      <c r="E38" s="10">
        <f t="shared" si="3"/>
        <v>40032</v>
      </c>
      <c r="F38" s="6" t="s">
        <v>69</v>
      </c>
    </row>
    <row r="39" spans="1:6" x14ac:dyDescent="0.25">
      <c r="A39" s="1" t="s">
        <v>11</v>
      </c>
      <c r="B39" s="11" t="s">
        <v>64</v>
      </c>
      <c r="C39" s="1" t="s">
        <v>0</v>
      </c>
      <c r="D39" s="8">
        <f t="shared" si="2"/>
        <v>66</v>
      </c>
      <c r="E39" s="10">
        <f t="shared" si="3"/>
        <v>40033</v>
      </c>
      <c r="F39" s="6" t="s">
        <v>69</v>
      </c>
    </row>
    <row r="40" spans="1:6" x14ac:dyDescent="0.25">
      <c r="A40" s="1" t="s">
        <v>12</v>
      </c>
      <c r="B40" s="11" t="s">
        <v>65</v>
      </c>
      <c r="C40" s="1" t="s">
        <v>0</v>
      </c>
      <c r="D40" s="8">
        <f t="shared" si="2"/>
        <v>68</v>
      </c>
      <c r="E40" s="10">
        <f t="shared" si="3"/>
        <v>40034</v>
      </c>
      <c r="F40" s="6" t="s">
        <v>69</v>
      </c>
    </row>
    <row r="41" spans="1:6" x14ac:dyDescent="0.25">
      <c r="A41" s="1" t="s">
        <v>13</v>
      </c>
      <c r="B41" s="11" t="s">
        <v>65</v>
      </c>
      <c r="C41" s="1" t="s">
        <v>0</v>
      </c>
      <c r="D41" s="8">
        <f t="shared" si="2"/>
        <v>70</v>
      </c>
      <c r="E41" s="10">
        <f t="shared" si="3"/>
        <v>40035</v>
      </c>
      <c r="F41" s="6" t="s">
        <v>69</v>
      </c>
    </row>
    <row r="42" spans="1:6" x14ac:dyDescent="0.25">
      <c r="A42" s="1" t="s">
        <v>14</v>
      </c>
      <c r="B42" s="11" t="s">
        <v>65</v>
      </c>
      <c r="C42" s="1" t="s">
        <v>0</v>
      </c>
      <c r="D42" s="8">
        <f t="shared" si="2"/>
        <v>72</v>
      </c>
      <c r="E42" s="10">
        <f t="shared" si="3"/>
        <v>40036</v>
      </c>
      <c r="F42" s="6" t="s">
        <v>69</v>
      </c>
    </row>
    <row r="43" spans="1:6" x14ac:dyDescent="0.25">
      <c r="A43" s="1" t="s">
        <v>90</v>
      </c>
      <c r="B43" s="11"/>
      <c r="C43" s="1" t="s">
        <v>0</v>
      </c>
      <c r="D43" s="8">
        <f t="shared" si="2"/>
        <v>74</v>
      </c>
      <c r="E43" s="10">
        <f t="shared" si="3"/>
        <v>40037</v>
      </c>
      <c r="F43" s="6" t="s">
        <v>69</v>
      </c>
    </row>
    <row r="44" spans="1:6" x14ac:dyDescent="0.25">
      <c r="A44" s="1" t="s">
        <v>90</v>
      </c>
      <c r="B44" s="11"/>
      <c r="C44" s="1" t="s">
        <v>0</v>
      </c>
      <c r="D44" s="8">
        <f t="shared" si="2"/>
        <v>76</v>
      </c>
      <c r="E44" s="10">
        <f t="shared" si="3"/>
        <v>40038</v>
      </c>
      <c r="F44" s="6" t="s">
        <v>69</v>
      </c>
    </row>
    <row r="45" spans="1:6" x14ac:dyDescent="0.25">
      <c r="A45" s="1" t="s">
        <v>90</v>
      </c>
      <c r="B45" s="11"/>
      <c r="C45" s="1" t="s">
        <v>0</v>
      </c>
      <c r="D45" s="8">
        <f t="shared" si="2"/>
        <v>78</v>
      </c>
      <c r="E45" s="10">
        <f t="shared" si="3"/>
        <v>40039</v>
      </c>
      <c r="F45" s="6" t="s">
        <v>69</v>
      </c>
    </row>
    <row r="46" spans="1:6" x14ac:dyDescent="0.25">
      <c r="A46" s="1" t="s">
        <v>90</v>
      </c>
      <c r="B46" s="11"/>
      <c r="C46" s="1" t="s">
        <v>0</v>
      </c>
      <c r="D46" s="8">
        <f t="shared" si="2"/>
        <v>80</v>
      </c>
      <c r="E46" s="10">
        <f t="shared" si="3"/>
        <v>40040</v>
      </c>
      <c r="F46" s="6" t="s">
        <v>69</v>
      </c>
    </row>
    <row r="47" spans="1:6" x14ac:dyDescent="0.25">
      <c r="A47" s="1" t="s">
        <v>71</v>
      </c>
      <c r="B47" s="11" t="s">
        <v>65</v>
      </c>
      <c r="C47" s="1" t="s">
        <v>0</v>
      </c>
      <c r="D47" s="8">
        <f t="shared" si="2"/>
        <v>82</v>
      </c>
      <c r="E47" s="10">
        <f t="shared" si="3"/>
        <v>40041</v>
      </c>
      <c r="F47" s="6" t="s">
        <v>69</v>
      </c>
    </row>
    <row r="48" spans="1:6" x14ac:dyDescent="0.25">
      <c r="A48" s="1" t="s">
        <v>89</v>
      </c>
      <c r="B48" s="11" t="s">
        <v>64</v>
      </c>
      <c r="C48" s="1" t="s">
        <v>0</v>
      </c>
      <c r="D48" s="8">
        <f t="shared" si="2"/>
        <v>84</v>
      </c>
      <c r="E48" s="10">
        <f t="shared" si="3"/>
        <v>40042</v>
      </c>
      <c r="F48" s="6" t="s">
        <v>69</v>
      </c>
    </row>
    <row r="49" spans="1:6" x14ac:dyDescent="0.25">
      <c r="A49" s="1" t="s">
        <v>15</v>
      </c>
      <c r="B49" s="11"/>
      <c r="C49" s="1" t="s">
        <v>0</v>
      </c>
      <c r="D49" s="8">
        <f t="shared" si="2"/>
        <v>86</v>
      </c>
      <c r="E49" s="10">
        <f t="shared" si="3"/>
        <v>40043</v>
      </c>
      <c r="F49" s="6" t="s">
        <v>69</v>
      </c>
    </row>
    <row r="50" spans="1:6" x14ac:dyDescent="0.25">
      <c r="A50" s="1" t="s">
        <v>16</v>
      </c>
      <c r="B50" s="11"/>
      <c r="C50" s="1" t="s">
        <v>0</v>
      </c>
      <c r="D50" s="8">
        <f t="shared" si="2"/>
        <v>88</v>
      </c>
      <c r="E50" s="10">
        <f t="shared" si="3"/>
        <v>40044</v>
      </c>
      <c r="F50" s="6" t="s">
        <v>69</v>
      </c>
    </row>
    <row r="51" spans="1:6" x14ac:dyDescent="0.25">
      <c r="A51" s="1" t="s">
        <v>17</v>
      </c>
      <c r="B51" s="11"/>
      <c r="C51" s="1" t="s">
        <v>0</v>
      </c>
      <c r="D51" s="8">
        <f t="shared" si="2"/>
        <v>90</v>
      </c>
      <c r="E51" s="10">
        <f t="shared" si="3"/>
        <v>40045</v>
      </c>
      <c r="F51" s="6" t="s">
        <v>69</v>
      </c>
    </row>
    <row r="52" spans="1:6" x14ac:dyDescent="0.25">
      <c r="A52" s="19" t="s">
        <v>18</v>
      </c>
      <c r="B52" s="20"/>
      <c r="C52" s="20"/>
      <c r="D52" s="20"/>
      <c r="E52" s="20"/>
      <c r="F52" s="21"/>
    </row>
    <row r="53" spans="1:6" x14ac:dyDescent="0.25">
      <c r="A53" s="1" t="s">
        <v>90</v>
      </c>
      <c r="B53" s="11"/>
      <c r="C53" s="1" t="s">
        <v>0</v>
      </c>
      <c r="D53" s="8">
        <f>D51+2</f>
        <v>92</v>
      </c>
      <c r="E53" s="10">
        <f>E51+1</f>
        <v>40046</v>
      </c>
      <c r="F53" s="6" t="s">
        <v>69</v>
      </c>
    </row>
    <row r="54" spans="1:6" x14ac:dyDescent="0.25">
      <c r="A54" s="1" t="s">
        <v>90</v>
      </c>
      <c r="B54" s="11"/>
      <c r="C54" s="1" t="s">
        <v>0</v>
      </c>
      <c r="D54" s="8">
        <f>D53+2</f>
        <v>94</v>
      </c>
      <c r="E54" s="10">
        <f>E53+1</f>
        <v>40047</v>
      </c>
      <c r="F54" s="6" t="s">
        <v>69</v>
      </c>
    </row>
    <row r="55" spans="1:6" x14ac:dyDescent="0.25">
      <c r="A55" s="1" t="s">
        <v>90</v>
      </c>
      <c r="B55" s="11"/>
      <c r="C55" s="1" t="s">
        <v>0</v>
      </c>
      <c r="D55" s="8">
        <f t="shared" ref="D55:D60" si="4">D54+2</f>
        <v>96</v>
      </c>
      <c r="E55" s="10">
        <f t="shared" ref="E55:E60" si="5">E54+1</f>
        <v>40048</v>
      </c>
      <c r="F55" s="6" t="s">
        <v>69</v>
      </c>
    </row>
    <row r="56" spans="1:6" x14ac:dyDescent="0.25">
      <c r="A56" s="1" t="s">
        <v>90</v>
      </c>
      <c r="B56" s="11"/>
      <c r="C56" s="1" t="s">
        <v>0</v>
      </c>
      <c r="D56" s="8">
        <f t="shared" si="4"/>
        <v>98</v>
      </c>
      <c r="E56" s="10">
        <f t="shared" si="5"/>
        <v>40049</v>
      </c>
      <c r="F56" s="6" t="s">
        <v>69</v>
      </c>
    </row>
    <row r="57" spans="1:6" x14ac:dyDescent="0.25">
      <c r="A57" s="1" t="s">
        <v>90</v>
      </c>
      <c r="B57" s="11"/>
      <c r="C57" s="1" t="s">
        <v>0</v>
      </c>
      <c r="D57" s="8">
        <f t="shared" si="4"/>
        <v>100</v>
      </c>
      <c r="E57" s="10">
        <f t="shared" si="5"/>
        <v>40050</v>
      </c>
      <c r="F57" s="6" t="s">
        <v>69</v>
      </c>
    </row>
    <row r="58" spans="1:6" x14ac:dyDescent="0.25">
      <c r="A58" s="1" t="s">
        <v>90</v>
      </c>
      <c r="B58" s="11"/>
      <c r="C58" s="1" t="s">
        <v>0</v>
      </c>
      <c r="D58" s="8">
        <f t="shared" si="4"/>
        <v>102</v>
      </c>
      <c r="E58" s="10">
        <f t="shared" si="5"/>
        <v>40051</v>
      </c>
      <c r="F58" s="6" t="s">
        <v>69</v>
      </c>
    </row>
    <row r="59" spans="1:6" x14ac:dyDescent="0.25">
      <c r="A59" s="1" t="s">
        <v>90</v>
      </c>
      <c r="B59" s="11"/>
      <c r="C59" s="1" t="s">
        <v>0</v>
      </c>
      <c r="D59" s="8">
        <f t="shared" si="4"/>
        <v>104</v>
      </c>
      <c r="E59" s="10">
        <f t="shared" si="5"/>
        <v>40052</v>
      </c>
      <c r="F59" s="6" t="s">
        <v>69</v>
      </c>
    </row>
    <row r="60" spans="1:6" x14ac:dyDescent="0.25">
      <c r="A60" s="1" t="s">
        <v>90</v>
      </c>
      <c r="B60" s="3"/>
      <c r="C60" s="1" t="s">
        <v>0</v>
      </c>
      <c r="D60" s="8">
        <f t="shared" si="4"/>
        <v>106</v>
      </c>
      <c r="E60" s="10">
        <f t="shared" si="5"/>
        <v>40053</v>
      </c>
      <c r="F60" s="6" t="s">
        <v>69</v>
      </c>
    </row>
    <row r="61" spans="1:6" x14ac:dyDescent="0.25">
      <c r="A61" s="30" t="s">
        <v>19</v>
      </c>
      <c r="B61" s="31"/>
      <c r="C61" s="31"/>
      <c r="D61" s="31"/>
      <c r="E61" s="31"/>
      <c r="F61" s="32"/>
    </row>
    <row r="62" spans="1:6" x14ac:dyDescent="0.25">
      <c r="A62" s="19" t="s">
        <v>92</v>
      </c>
      <c r="B62" s="20"/>
      <c r="C62" s="20"/>
      <c r="D62" s="20"/>
      <c r="E62" s="20"/>
      <c r="F62" s="21"/>
    </row>
    <row r="63" spans="1:6" x14ac:dyDescent="0.25">
      <c r="A63" s="1" t="s">
        <v>93</v>
      </c>
      <c r="B63" s="3" t="s">
        <v>64</v>
      </c>
      <c r="C63" s="1" t="s">
        <v>0</v>
      </c>
      <c r="D63" s="8">
        <f>D60+2</f>
        <v>108</v>
      </c>
      <c r="E63" s="4">
        <f>E60+1</f>
        <v>40054</v>
      </c>
      <c r="F63" s="6" t="s">
        <v>69</v>
      </c>
    </row>
    <row r="64" spans="1:6" x14ac:dyDescent="0.25">
      <c r="A64" s="1" t="s">
        <v>94</v>
      </c>
      <c r="B64" s="3" t="s">
        <v>64</v>
      </c>
      <c r="C64" s="1" t="s">
        <v>0</v>
      </c>
      <c r="D64" s="8">
        <f>D63+2</f>
        <v>110</v>
      </c>
      <c r="E64" s="4">
        <f>E63+1</f>
        <v>40055</v>
      </c>
      <c r="F64" s="6" t="s">
        <v>69</v>
      </c>
    </row>
    <row r="65" spans="1:6" x14ac:dyDescent="0.25">
      <c r="A65" s="19" t="s">
        <v>95</v>
      </c>
      <c r="B65" s="20"/>
      <c r="C65" s="20"/>
      <c r="D65" s="20"/>
      <c r="E65" s="20"/>
      <c r="F65" s="21"/>
    </row>
    <row r="66" spans="1:6" x14ac:dyDescent="0.25">
      <c r="A66" s="1" t="s">
        <v>93</v>
      </c>
      <c r="B66" s="3" t="s">
        <v>64</v>
      </c>
      <c r="C66" s="1" t="s">
        <v>0</v>
      </c>
      <c r="D66" s="8">
        <f>D64+2</f>
        <v>112</v>
      </c>
      <c r="E66" s="10">
        <f>E64+1</f>
        <v>40056</v>
      </c>
      <c r="F66" s="6" t="s">
        <v>69</v>
      </c>
    </row>
    <row r="67" spans="1:6" x14ac:dyDescent="0.25">
      <c r="A67" s="1" t="s">
        <v>94</v>
      </c>
      <c r="B67" s="3" t="s">
        <v>64</v>
      </c>
      <c r="C67" s="1" t="s">
        <v>0</v>
      </c>
      <c r="D67" s="8">
        <f t="shared" ref="D67:D71" si="6">D66+2</f>
        <v>114</v>
      </c>
      <c r="E67" s="10">
        <f t="shared" ref="E67:E71" si="7">E66+1</f>
        <v>40057</v>
      </c>
      <c r="F67" s="6" t="s">
        <v>69</v>
      </c>
    </row>
    <row r="68" spans="1:6" x14ac:dyDescent="0.25">
      <c r="A68" s="1" t="s">
        <v>90</v>
      </c>
      <c r="B68" s="3" t="s">
        <v>66</v>
      </c>
      <c r="C68" s="1" t="s">
        <v>0</v>
      </c>
      <c r="D68" s="8">
        <f t="shared" si="6"/>
        <v>116</v>
      </c>
      <c r="E68" s="10">
        <f t="shared" si="7"/>
        <v>40058</v>
      </c>
      <c r="F68" s="6" t="s">
        <v>69</v>
      </c>
    </row>
    <row r="69" spans="1:6" x14ac:dyDescent="0.25">
      <c r="A69" s="1" t="s">
        <v>90</v>
      </c>
      <c r="B69" s="3" t="s">
        <v>66</v>
      </c>
      <c r="C69" s="1" t="s">
        <v>0</v>
      </c>
      <c r="D69" s="8">
        <f t="shared" si="6"/>
        <v>118</v>
      </c>
      <c r="E69" s="10">
        <f t="shared" si="7"/>
        <v>40059</v>
      </c>
      <c r="F69" s="6" t="s">
        <v>69</v>
      </c>
    </row>
    <row r="70" spans="1:6" x14ac:dyDescent="0.25">
      <c r="A70" s="1" t="s">
        <v>90</v>
      </c>
      <c r="B70" s="3" t="s">
        <v>66</v>
      </c>
      <c r="C70" s="1" t="s">
        <v>0</v>
      </c>
      <c r="D70" s="8">
        <f t="shared" si="6"/>
        <v>120</v>
      </c>
      <c r="E70" s="10">
        <f t="shared" si="7"/>
        <v>40060</v>
      </c>
      <c r="F70" s="6" t="s">
        <v>69</v>
      </c>
    </row>
    <row r="71" spans="1:6" x14ac:dyDescent="0.25">
      <c r="A71" s="1" t="s">
        <v>90</v>
      </c>
      <c r="B71" s="3" t="s">
        <v>66</v>
      </c>
      <c r="C71" s="1" t="s">
        <v>0</v>
      </c>
      <c r="D71" s="8">
        <f t="shared" si="6"/>
        <v>122</v>
      </c>
      <c r="E71" s="10">
        <f t="shared" si="7"/>
        <v>40061</v>
      </c>
      <c r="F71" s="6" t="s">
        <v>69</v>
      </c>
    </row>
    <row r="72" spans="1:6" x14ac:dyDescent="0.25">
      <c r="A72" s="25" t="s">
        <v>20</v>
      </c>
      <c r="B72" s="26"/>
      <c r="C72" s="26"/>
      <c r="D72" s="26"/>
      <c r="E72" s="26"/>
      <c r="F72" s="27"/>
    </row>
    <row r="73" spans="1:6" x14ac:dyDescent="0.25">
      <c r="A73" s="19" t="s">
        <v>92</v>
      </c>
      <c r="B73" s="20"/>
      <c r="C73" s="20"/>
      <c r="D73" s="20"/>
      <c r="E73" s="20"/>
      <c r="F73" s="21"/>
    </row>
    <row r="74" spans="1:6" x14ac:dyDescent="0.25">
      <c r="A74" s="17" t="s">
        <v>108</v>
      </c>
      <c r="B74" s="18" t="s">
        <v>108</v>
      </c>
      <c r="C74" s="1" t="s">
        <v>1</v>
      </c>
      <c r="D74" s="8">
        <f>D71+2</f>
        <v>124</v>
      </c>
      <c r="E74" s="9">
        <f>E71+1</f>
        <v>40062</v>
      </c>
      <c r="F74" s="22"/>
    </row>
    <row r="75" spans="1:6" x14ac:dyDescent="0.25">
      <c r="A75" s="17" t="s">
        <v>109</v>
      </c>
      <c r="B75" s="18" t="s">
        <v>109</v>
      </c>
      <c r="C75" s="1" t="s">
        <v>1</v>
      </c>
      <c r="D75" s="8">
        <f>D74+0.1</f>
        <v>124.1</v>
      </c>
      <c r="E75" s="9">
        <f>E74+0.1</f>
        <v>40062.1</v>
      </c>
      <c r="F75" s="23"/>
    </row>
    <row r="76" spans="1:6" x14ac:dyDescent="0.25">
      <c r="A76" s="17" t="s">
        <v>110</v>
      </c>
      <c r="B76" s="18" t="s">
        <v>110</v>
      </c>
      <c r="C76" s="1" t="s">
        <v>1</v>
      </c>
      <c r="D76" s="8">
        <f t="shared" ref="D76:D81" si="8">D75+0.1</f>
        <v>124.19999999999999</v>
      </c>
      <c r="E76" s="9">
        <f t="shared" ref="E76:E83" si="9">E75+0.1</f>
        <v>40062.199999999997</v>
      </c>
      <c r="F76" s="23"/>
    </row>
    <row r="77" spans="1:6" x14ac:dyDescent="0.25">
      <c r="A77" s="17" t="s">
        <v>111</v>
      </c>
      <c r="B77" s="18" t="s">
        <v>111</v>
      </c>
      <c r="C77" s="1" t="s">
        <v>1</v>
      </c>
      <c r="D77" s="8">
        <f t="shared" si="8"/>
        <v>124.29999999999998</v>
      </c>
      <c r="E77" s="9">
        <f t="shared" si="9"/>
        <v>40062.299999999996</v>
      </c>
      <c r="F77" s="23"/>
    </row>
    <row r="78" spans="1:6" x14ac:dyDescent="0.25">
      <c r="A78" s="17" t="s">
        <v>112</v>
      </c>
      <c r="B78" s="18" t="s">
        <v>112</v>
      </c>
      <c r="C78" s="1" t="s">
        <v>1</v>
      </c>
      <c r="D78" s="8">
        <f t="shared" si="8"/>
        <v>124.39999999999998</v>
      </c>
      <c r="E78" s="9">
        <f t="shared" si="9"/>
        <v>40062.399999999994</v>
      </c>
      <c r="F78" s="23"/>
    </row>
    <row r="79" spans="1:6" x14ac:dyDescent="0.25">
      <c r="A79" s="17" t="s">
        <v>113</v>
      </c>
      <c r="B79" s="18" t="s">
        <v>113</v>
      </c>
      <c r="C79" s="1" t="s">
        <v>1</v>
      </c>
      <c r="D79" s="8">
        <f t="shared" si="8"/>
        <v>124.49999999999997</v>
      </c>
      <c r="E79" s="9">
        <f t="shared" si="9"/>
        <v>40062.499999999993</v>
      </c>
      <c r="F79" s="23"/>
    </row>
    <row r="80" spans="1:6" x14ac:dyDescent="0.25">
      <c r="A80" s="17" t="s">
        <v>114</v>
      </c>
      <c r="B80" s="18" t="s">
        <v>114</v>
      </c>
      <c r="C80" s="1" t="s">
        <v>1</v>
      </c>
      <c r="D80" s="8">
        <f>D79+0.1</f>
        <v>124.59999999999997</v>
      </c>
      <c r="E80" s="9">
        <f t="shared" si="9"/>
        <v>40062.599999999991</v>
      </c>
      <c r="F80" s="23"/>
    </row>
    <row r="81" spans="1:6" x14ac:dyDescent="0.25">
      <c r="A81" s="17" t="s">
        <v>115</v>
      </c>
      <c r="B81" s="18" t="s">
        <v>115</v>
      </c>
      <c r="C81" s="1" t="s">
        <v>1</v>
      </c>
      <c r="D81" s="8">
        <f t="shared" si="8"/>
        <v>124.69999999999996</v>
      </c>
      <c r="E81" s="9">
        <f t="shared" si="9"/>
        <v>40062.69999999999</v>
      </c>
      <c r="F81" s="23"/>
    </row>
    <row r="82" spans="1:6" x14ac:dyDescent="0.25">
      <c r="A82" s="17" t="s">
        <v>116</v>
      </c>
      <c r="B82" s="18" t="s">
        <v>116</v>
      </c>
      <c r="C82" s="1" t="s">
        <v>1</v>
      </c>
      <c r="D82" s="8">
        <f>D74+1</f>
        <v>125</v>
      </c>
      <c r="E82" s="9">
        <f t="shared" si="9"/>
        <v>40062.799999999988</v>
      </c>
      <c r="F82" s="23"/>
    </row>
    <row r="83" spans="1:6" x14ac:dyDescent="0.25">
      <c r="A83" s="17" t="s">
        <v>117</v>
      </c>
      <c r="B83" s="18" t="s">
        <v>117</v>
      </c>
      <c r="C83" s="1" t="s">
        <v>1</v>
      </c>
      <c r="D83" s="8">
        <f>D82+0.1</f>
        <v>125.1</v>
      </c>
      <c r="E83" s="9">
        <f t="shared" si="9"/>
        <v>40062.899999999987</v>
      </c>
      <c r="F83" s="23"/>
    </row>
    <row r="84" spans="1:6" x14ac:dyDescent="0.25">
      <c r="A84" s="17" t="s">
        <v>118</v>
      </c>
      <c r="B84" s="18" t="s">
        <v>118</v>
      </c>
      <c r="C84" s="1" t="s">
        <v>1</v>
      </c>
      <c r="D84" s="8">
        <f t="shared" ref="D84:D89" si="10">D83+0.1</f>
        <v>125.19999999999999</v>
      </c>
      <c r="E84" s="9" t="s">
        <v>96</v>
      </c>
      <c r="F84" s="23"/>
    </row>
    <row r="85" spans="1:6" x14ac:dyDescent="0.25">
      <c r="A85" s="17" t="s">
        <v>119</v>
      </c>
      <c r="B85" s="18" t="s">
        <v>119</v>
      </c>
      <c r="C85" s="1" t="s">
        <v>1</v>
      </c>
      <c r="D85" s="8">
        <f t="shared" si="10"/>
        <v>125.29999999999998</v>
      </c>
      <c r="E85" s="9" t="s">
        <v>97</v>
      </c>
      <c r="F85" s="23"/>
    </row>
    <row r="86" spans="1:6" x14ac:dyDescent="0.25">
      <c r="A86" s="17" t="s">
        <v>120</v>
      </c>
      <c r="B86" s="18" t="s">
        <v>120</v>
      </c>
      <c r="C86" s="1" t="s">
        <v>1</v>
      </c>
      <c r="D86" s="8">
        <f t="shared" si="10"/>
        <v>125.39999999999998</v>
      </c>
      <c r="E86" s="9" t="s">
        <v>98</v>
      </c>
      <c r="F86" s="23"/>
    </row>
    <row r="87" spans="1:6" x14ac:dyDescent="0.25">
      <c r="A87" s="17" t="s">
        <v>21</v>
      </c>
      <c r="B87" s="18" t="s">
        <v>21</v>
      </c>
      <c r="C87" s="1" t="s">
        <v>1</v>
      </c>
      <c r="D87" s="8">
        <f t="shared" si="10"/>
        <v>125.49999999999997</v>
      </c>
      <c r="E87" s="9" t="s">
        <v>99</v>
      </c>
      <c r="F87" s="23"/>
    </row>
    <row r="88" spans="1:6" x14ac:dyDescent="0.25">
      <c r="A88" s="17" t="s">
        <v>121</v>
      </c>
      <c r="B88" s="18" t="s">
        <v>121</v>
      </c>
      <c r="C88" s="1" t="s">
        <v>1</v>
      </c>
      <c r="D88" s="8">
        <f t="shared" si="10"/>
        <v>125.59999999999997</v>
      </c>
      <c r="E88" s="9" t="s">
        <v>100</v>
      </c>
      <c r="F88" s="23"/>
    </row>
    <row r="89" spans="1:6" x14ac:dyDescent="0.25">
      <c r="A89" s="17" t="s">
        <v>122</v>
      </c>
      <c r="B89" s="18" t="s">
        <v>122</v>
      </c>
      <c r="C89" s="1" t="s">
        <v>1</v>
      </c>
      <c r="D89" s="8">
        <f t="shared" si="10"/>
        <v>125.69999999999996</v>
      </c>
      <c r="E89" s="9" t="s">
        <v>101</v>
      </c>
      <c r="F89" s="23"/>
    </row>
    <row r="90" spans="1:6" x14ac:dyDescent="0.25">
      <c r="A90" s="17" t="s">
        <v>123</v>
      </c>
      <c r="B90" s="18" t="s">
        <v>123</v>
      </c>
      <c r="C90" s="1" t="s">
        <v>1</v>
      </c>
      <c r="D90" s="8">
        <f>D82+1</f>
        <v>126</v>
      </c>
      <c r="E90" s="9">
        <f>E74+1</f>
        <v>40063</v>
      </c>
      <c r="F90" s="23"/>
    </row>
    <row r="91" spans="1:6" x14ac:dyDescent="0.25">
      <c r="A91" s="17" t="s">
        <v>124</v>
      </c>
      <c r="B91" s="18" t="s">
        <v>124</v>
      </c>
      <c r="C91" s="1" t="s">
        <v>1</v>
      </c>
      <c r="D91" s="8">
        <f>D90+0.1</f>
        <v>126.1</v>
      </c>
      <c r="E91" s="8">
        <f>E90+0.1</f>
        <v>40063.1</v>
      </c>
      <c r="F91" s="23"/>
    </row>
    <row r="92" spans="1:6" x14ac:dyDescent="0.25">
      <c r="A92" s="17" t="s">
        <v>125</v>
      </c>
      <c r="B92" s="18" t="s">
        <v>125</v>
      </c>
      <c r="C92" s="1" t="s">
        <v>1</v>
      </c>
      <c r="D92" s="8">
        <f t="shared" ref="D92:D97" si="11">D91+0.1</f>
        <v>126.19999999999999</v>
      </c>
      <c r="E92" s="8">
        <f t="shared" ref="E92:E99" si="12">E91+0.1</f>
        <v>40063.199999999997</v>
      </c>
      <c r="F92" s="23"/>
    </row>
    <row r="93" spans="1:6" x14ac:dyDescent="0.25">
      <c r="A93" s="17" t="s">
        <v>126</v>
      </c>
      <c r="B93" s="18" t="s">
        <v>126</v>
      </c>
      <c r="C93" s="1" t="s">
        <v>1</v>
      </c>
      <c r="D93" s="8">
        <f t="shared" si="11"/>
        <v>126.29999999999998</v>
      </c>
      <c r="E93" s="8">
        <f t="shared" si="12"/>
        <v>40063.299999999996</v>
      </c>
      <c r="F93" s="23"/>
    </row>
    <row r="94" spans="1:6" x14ac:dyDescent="0.25">
      <c r="A94" s="17" t="s">
        <v>127</v>
      </c>
      <c r="B94" s="18" t="s">
        <v>127</v>
      </c>
      <c r="C94" s="1" t="s">
        <v>1</v>
      </c>
      <c r="D94" s="8">
        <f t="shared" si="11"/>
        <v>126.39999999999998</v>
      </c>
      <c r="E94" s="8">
        <f t="shared" si="12"/>
        <v>40063.399999999994</v>
      </c>
      <c r="F94" s="23"/>
    </row>
    <row r="95" spans="1:6" x14ac:dyDescent="0.25">
      <c r="A95" s="17" t="s">
        <v>128</v>
      </c>
      <c r="B95" s="18" t="s">
        <v>128</v>
      </c>
      <c r="C95" s="1" t="s">
        <v>1</v>
      </c>
      <c r="D95" s="8">
        <f t="shared" si="11"/>
        <v>126.49999999999997</v>
      </c>
      <c r="E95" s="8">
        <f t="shared" si="12"/>
        <v>40063.499999999993</v>
      </c>
      <c r="F95" s="23"/>
    </row>
    <row r="96" spans="1:6" x14ac:dyDescent="0.25">
      <c r="A96" s="17" t="s">
        <v>129</v>
      </c>
      <c r="B96" s="18" t="s">
        <v>129</v>
      </c>
      <c r="C96" s="1" t="s">
        <v>1</v>
      </c>
      <c r="D96" s="8">
        <f t="shared" si="11"/>
        <v>126.59999999999997</v>
      </c>
      <c r="E96" s="8">
        <f t="shared" si="12"/>
        <v>40063.599999999991</v>
      </c>
      <c r="F96" s="23"/>
    </row>
    <row r="97" spans="1:6" x14ac:dyDescent="0.25">
      <c r="A97" s="17" t="s">
        <v>130</v>
      </c>
      <c r="B97" s="18" t="s">
        <v>130</v>
      </c>
      <c r="C97" s="1" t="s">
        <v>1</v>
      </c>
      <c r="D97" s="8">
        <f t="shared" si="11"/>
        <v>126.69999999999996</v>
      </c>
      <c r="E97" s="8">
        <f t="shared" si="12"/>
        <v>40063.69999999999</v>
      </c>
      <c r="F97" s="23"/>
    </row>
    <row r="98" spans="1:6" x14ac:dyDescent="0.25">
      <c r="A98" s="17" t="s">
        <v>131</v>
      </c>
      <c r="B98" s="18" t="s">
        <v>131</v>
      </c>
      <c r="C98" s="1" t="s">
        <v>1</v>
      </c>
      <c r="D98" s="8">
        <f>D90+1</f>
        <v>127</v>
      </c>
      <c r="E98" s="8">
        <f t="shared" si="12"/>
        <v>40063.799999999988</v>
      </c>
      <c r="F98" s="23"/>
    </row>
    <row r="99" spans="1:6" x14ac:dyDescent="0.25">
      <c r="A99" s="17" t="s">
        <v>132</v>
      </c>
      <c r="B99" s="18" t="s">
        <v>132</v>
      </c>
      <c r="C99" s="1" t="s">
        <v>1</v>
      </c>
      <c r="D99" s="8">
        <f>D98+0.1</f>
        <v>127.1</v>
      </c>
      <c r="E99" s="8">
        <f t="shared" si="12"/>
        <v>40063.899999999987</v>
      </c>
      <c r="F99" s="23"/>
    </row>
    <row r="100" spans="1:6" x14ac:dyDescent="0.25">
      <c r="A100" s="17" t="s">
        <v>24</v>
      </c>
      <c r="B100" s="18" t="s">
        <v>24</v>
      </c>
      <c r="C100" s="1" t="s">
        <v>1</v>
      </c>
      <c r="D100" s="8">
        <f t="shared" ref="D100:D105" si="13">D99+0.1</f>
        <v>127.19999999999999</v>
      </c>
      <c r="E100" s="9" t="s">
        <v>102</v>
      </c>
      <c r="F100" s="23"/>
    </row>
    <row r="101" spans="1:6" x14ac:dyDescent="0.25">
      <c r="A101" s="17" t="s">
        <v>133</v>
      </c>
      <c r="B101" s="18" t="s">
        <v>133</v>
      </c>
      <c r="C101" s="1" t="s">
        <v>1</v>
      </c>
      <c r="D101" s="8">
        <f t="shared" si="13"/>
        <v>127.29999999999998</v>
      </c>
      <c r="E101" s="9" t="s">
        <v>103</v>
      </c>
      <c r="F101" s="23"/>
    </row>
    <row r="102" spans="1:6" x14ac:dyDescent="0.25">
      <c r="A102" s="17" t="s">
        <v>134</v>
      </c>
      <c r="B102" s="18" t="s">
        <v>134</v>
      </c>
      <c r="C102" s="1" t="s">
        <v>1</v>
      </c>
      <c r="D102" s="8">
        <f t="shared" si="13"/>
        <v>127.39999999999998</v>
      </c>
      <c r="E102" s="9" t="s">
        <v>104</v>
      </c>
      <c r="F102" s="23"/>
    </row>
    <row r="103" spans="1:6" x14ac:dyDescent="0.25">
      <c r="A103" s="17" t="s">
        <v>15</v>
      </c>
      <c r="B103" s="18" t="s">
        <v>15</v>
      </c>
      <c r="C103" s="1" t="s">
        <v>1</v>
      </c>
      <c r="D103" s="8">
        <f t="shared" si="13"/>
        <v>127.49999999999997</v>
      </c>
      <c r="E103" s="9" t="s">
        <v>105</v>
      </c>
      <c r="F103" s="23"/>
    </row>
    <row r="104" spans="1:6" x14ac:dyDescent="0.25">
      <c r="A104" s="17" t="s">
        <v>135</v>
      </c>
      <c r="B104" s="18" t="s">
        <v>135</v>
      </c>
      <c r="C104" s="1" t="s">
        <v>1</v>
      </c>
      <c r="D104" s="8">
        <f t="shared" si="13"/>
        <v>127.59999999999997</v>
      </c>
      <c r="E104" s="9" t="s">
        <v>106</v>
      </c>
      <c r="F104" s="23"/>
    </row>
    <row r="105" spans="1:6" x14ac:dyDescent="0.25">
      <c r="A105" s="17" t="s">
        <v>17</v>
      </c>
      <c r="B105" s="18" t="s">
        <v>17</v>
      </c>
      <c r="C105" s="1" t="s">
        <v>1</v>
      </c>
      <c r="D105" s="8">
        <f t="shared" si="13"/>
        <v>127.69999999999996</v>
      </c>
      <c r="E105" s="9" t="s">
        <v>107</v>
      </c>
      <c r="F105" s="24"/>
    </row>
    <row r="106" spans="1:6" x14ac:dyDescent="0.25">
      <c r="A106" s="19" t="s">
        <v>95</v>
      </c>
      <c r="B106" s="20"/>
      <c r="C106" s="20"/>
      <c r="D106" s="20"/>
      <c r="E106" s="20"/>
      <c r="F106" s="21"/>
    </row>
    <row r="107" spans="1:6" x14ac:dyDescent="0.25">
      <c r="A107" s="17" t="s">
        <v>108</v>
      </c>
      <c r="B107" s="18" t="s">
        <v>108</v>
      </c>
      <c r="C107" s="1" t="s">
        <v>1</v>
      </c>
      <c r="D107" s="8">
        <f>D98+1</f>
        <v>128</v>
      </c>
      <c r="E107" s="9">
        <f>E90+1</f>
        <v>40064</v>
      </c>
      <c r="F107" s="22"/>
    </row>
    <row r="108" spans="1:6" x14ac:dyDescent="0.25">
      <c r="A108" s="17" t="s">
        <v>109</v>
      </c>
      <c r="B108" s="18" t="s">
        <v>109</v>
      </c>
      <c r="C108" s="1" t="s">
        <v>1</v>
      </c>
      <c r="D108" s="8">
        <f>D107+0.1</f>
        <v>128.1</v>
      </c>
      <c r="E108" s="9">
        <f>E107+0.1</f>
        <v>40064.1</v>
      </c>
      <c r="F108" s="23"/>
    </row>
    <row r="109" spans="1:6" x14ac:dyDescent="0.25">
      <c r="A109" s="17" t="s">
        <v>110</v>
      </c>
      <c r="B109" s="18" t="s">
        <v>110</v>
      </c>
      <c r="C109" s="1" t="s">
        <v>1</v>
      </c>
      <c r="D109" s="8">
        <f t="shared" ref="D109:D112" si="14">D108+0.1</f>
        <v>128.19999999999999</v>
      </c>
      <c r="E109" s="9">
        <f t="shared" ref="E109:E116" si="15">E108+0.1</f>
        <v>40064.199999999997</v>
      </c>
      <c r="F109" s="23"/>
    </row>
    <row r="110" spans="1:6" x14ac:dyDescent="0.25">
      <c r="A110" s="17" t="s">
        <v>111</v>
      </c>
      <c r="B110" s="18" t="s">
        <v>111</v>
      </c>
      <c r="C110" s="1" t="s">
        <v>1</v>
      </c>
      <c r="D110" s="8">
        <f t="shared" si="14"/>
        <v>128.29999999999998</v>
      </c>
      <c r="E110" s="9">
        <f t="shared" si="15"/>
        <v>40064.299999999996</v>
      </c>
      <c r="F110" s="23"/>
    </row>
    <row r="111" spans="1:6" x14ac:dyDescent="0.25">
      <c r="A111" s="17" t="s">
        <v>112</v>
      </c>
      <c r="B111" s="18" t="s">
        <v>112</v>
      </c>
      <c r="C111" s="1" t="s">
        <v>1</v>
      </c>
      <c r="D111" s="8">
        <f t="shared" si="14"/>
        <v>128.39999999999998</v>
      </c>
      <c r="E111" s="9">
        <f t="shared" si="15"/>
        <v>40064.399999999994</v>
      </c>
      <c r="F111" s="23"/>
    </row>
    <row r="112" spans="1:6" x14ac:dyDescent="0.25">
      <c r="A112" s="17" t="s">
        <v>113</v>
      </c>
      <c r="B112" s="18" t="s">
        <v>113</v>
      </c>
      <c r="C112" s="1" t="s">
        <v>1</v>
      </c>
      <c r="D112" s="8">
        <f t="shared" si="14"/>
        <v>128.49999999999997</v>
      </c>
      <c r="E112" s="9">
        <f t="shared" si="15"/>
        <v>40064.499999999993</v>
      </c>
      <c r="F112" s="23"/>
    </row>
    <row r="113" spans="1:6" x14ac:dyDescent="0.25">
      <c r="A113" s="17" t="s">
        <v>114</v>
      </c>
      <c r="B113" s="18" t="s">
        <v>114</v>
      </c>
      <c r="C113" s="1" t="s">
        <v>1</v>
      </c>
      <c r="D113" s="8">
        <f>D112+0.1</f>
        <v>128.59999999999997</v>
      </c>
      <c r="E113" s="9">
        <f t="shared" si="15"/>
        <v>40064.599999999991</v>
      </c>
      <c r="F113" s="23"/>
    </row>
    <row r="114" spans="1:6" x14ac:dyDescent="0.25">
      <c r="A114" s="17" t="s">
        <v>115</v>
      </c>
      <c r="B114" s="18" t="s">
        <v>115</v>
      </c>
      <c r="C114" s="1" t="s">
        <v>1</v>
      </c>
      <c r="D114" s="8">
        <f t="shared" ref="D114" si="16">D113+0.1</f>
        <v>128.69999999999996</v>
      </c>
      <c r="E114" s="9">
        <f t="shared" si="15"/>
        <v>40064.69999999999</v>
      </c>
      <c r="F114" s="23"/>
    </row>
    <row r="115" spans="1:6" x14ac:dyDescent="0.25">
      <c r="A115" s="17" t="s">
        <v>116</v>
      </c>
      <c r="B115" s="18" t="s">
        <v>116</v>
      </c>
      <c r="C115" s="1" t="s">
        <v>1</v>
      </c>
      <c r="D115" s="8">
        <f>D107+1</f>
        <v>129</v>
      </c>
      <c r="E115" s="9">
        <f t="shared" si="15"/>
        <v>40064.799999999988</v>
      </c>
      <c r="F115" s="23"/>
    </row>
    <row r="116" spans="1:6" x14ac:dyDescent="0.25">
      <c r="A116" s="17" t="s">
        <v>117</v>
      </c>
      <c r="B116" s="18" t="s">
        <v>117</v>
      </c>
      <c r="C116" s="1" t="s">
        <v>1</v>
      </c>
      <c r="D116" s="8">
        <f>D115+0.1</f>
        <v>129.1</v>
      </c>
      <c r="E116" s="9">
        <f t="shared" si="15"/>
        <v>40064.899999999987</v>
      </c>
      <c r="F116" s="23"/>
    </row>
    <row r="117" spans="1:6" x14ac:dyDescent="0.25">
      <c r="A117" s="17" t="s">
        <v>118</v>
      </c>
      <c r="B117" s="18" t="s">
        <v>118</v>
      </c>
      <c r="C117" s="1" t="s">
        <v>1</v>
      </c>
      <c r="D117" s="8">
        <f t="shared" ref="D117:D122" si="17">D116+0.1</f>
        <v>129.19999999999999</v>
      </c>
      <c r="E117" s="9" t="s">
        <v>136</v>
      </c>
      <c r="F117" s="23"/>
    </row>
    <row r="118" spans="1:6" x14ac:dyDescent="0.25">
      <c r="A118" s="17" t="s">
        <v>119</v>
      </c>
      <c r="B118" s="18" t="s">
        <v>119</v>
      </c>
      <c r="C118" s="1" t="s">
        <v>1</v>
      </c>
      <c r="D118" s="8">
        <f t="shared" si="17"/>
        <v>129.29999999999998</v>
      </c>
      <c r="E118" s="9" t="s">
        <v>137</v>
      </c>
      <c r="F118" s="23"/>
    </row>
    <row r="119" spans="1:6" x14ac:dyDescent="0.25">
      <c r="A119" s="17" t="s">
        <v>120</v>
      </c>
      <c r="B119" s="18" t="s">
        <v>120</v>
      </c>
      <c r="C119" s="1" t="s">
        <v>1</v>
      </c>
      <c r="D119" s="8">
        <f t="shared" si="17"/>
        <v>129.39999999999998</v>
      </c>
      <c r="E119" s="9" t="s">
        <v>138</v>
      </c>
      <c r="F119" s="23"/>
    </row>
    <row r="120" spans="1:6" x14ac:dyDescent="0.25">
      <c r="A120" s="17" t="s">
        <v>21</v>
      </c>
      <c r="B120" s="18" t="s">
        <v>21</v>
      </c>
      <c r="C120" s="1" t="s">
        <v>1</v>
      </c>
      <c r="D120" s="8">
        <f t="shared" si="17"/>
        <v>129.49999999999997</v>
      </c>
      <c r="E120" s="9" t="s">
        <v>139</v>
      </c>
      <c r="F120" s="23"/>
    </row>
    <row r="121" spans="1:6" x14ac:dyDescent="0.25">
      <c r="A121" s="17" t="s">
        <v>121</v>
      </c>
      <c r="B121" s="18" t="s">
        <v>121</v>
      </c>
      <c r="C121" s="1" t="s">
        <v>1</v>
      </c>
      <c r="D121" s="8">
        <f t="shared" si="17"/>
        <v>129.59999999999997</v>
      </c>
      <c r="E121" s="9" t="s">
        <v>140</v>
      </c>
      <c r="F121" s="23"/>
    </row>
    <row r="122" spans="1:6" x14ac:dyDescent="0.25">
      <c r="A122" s="17" t="s">
        <v>122</v>
      </c>
      <c r="B122" s="18" t="s">
        <v>122</v>
      </c>
      <c r="C122" s="1" t="s">
        <v>1</v>
      </c>
      <c r="D122" s="8">
        <f t="shared" si="17"/>
        <v>129.69999999999996</v>
      </c>
      <c r="E122" s="9" t="s">
        <v>141</v>
      </c>
      <c r="F122" s="23"/>
    </row>
    <row r="123" spans="1:6" x14ac:dyDescent="0.25">
      <c r="A123" s="17" t="s">
        <v>123</v>
      </c>
      <c r="B123" s="18" t="s">
        <v>123</v>
      </c>
      <c r="C123" s="1" t="s">
        <v>1</v>
      </c>
      <c r="D123" s="8">
        <f>D115+1</f>
        <v>130</v>
      </c>
      <c r="E123" s="9">
        <f>E107+1</f>
        <v>40065</v>
      </c>
      <c r="F123" s="23"/>
    </row>
    <row r="124" spans="1:6" x14ac:dyDescent="0.25">
      <c r="A124" s="17" t="s">
        <v>124</v>
      </c>
      <c r="B124" s="18" t="s">
        <v>124</v>
      </c>
      <c r="C124" s="1" t="s">
        <v>1</v>
      </c>
      <c r="D124" s="8">
        <f>D123+0.1</f>
        <v>130.1</v>
      </c>
      <c r="E124" s="8">
        <f>E123+0.1</f>
        <v>40065.1</v>
      </c>
      <c r="F124" s="23"/>
    </row>
    <row r="125" spans="1:6" x14ac:dyDescent="0.25">
      <c r="A125" s="17" t="s">
        <v>125</v>
      </c>
      <c r="B125" s="18" t="s">
        <v>125</v>
      </c>
      <c r="C125" s="1" t="s">
        <v>1</v>
      </c>
      <c r="D125" s="8">
        <f t="shared" ref="D125:D130" si="18">D124+0.1</f>
        <v>130.19999999999999</v>
      </c>
      <c r="E125" s="8">
        <f t="shared" ref="E125:E132" si="19">E124+0.1</f>
        <v>40065.199999999997</v>
      </c>
      <c r="F125" s="23"/>
    </row>
    <row r="126" spans="1:6" x14ac:dyDescent="0.25">
      <c r="A126" s="17" t="s">
        <v>126</v>
      </c>
      <c r="B126" s="18" t="s">
        <v>126</v>
      </c>
      <c r="C126" s="1" t="s">
        <v>1</v>
      </c>
      <c r="D126" s="8">
        <f t="shared" si="18"/>
        <v>130.29999999999998</v>
      </c>
      <c r="E126" s="8">
        <f t="shared" si="19"/>
        <v>40065.299999999996</v>
      </c>
      <c r="F126" s="23"/>
    </row>
    <row r="127" spans="1:6" x14ac:dyDescent="0.25">
      <c r="A127" s="17" t="s">
        <v>127</v>
      </c>
      <c r="B127" s="18" t="s">
        <v>127</v>
      </c>
      <c r="C127" s="1" t="s">
        <v>1</v>
      </c>
      <c r="D127" s="8">
        <f t="shared" si="18"/>
        <v>130.39999999999998</v>
      </c>
      <c r="E127" s="8">
        <f t="shared" si="19"/>
        <v>40065.399999999994</v>
      </c>
      <c r="F127" s="23"/>
    </row>
    <row r="128" spans="1:6" x14ac:dyDescent="0.25">
      <c r="A128" s="17" t="s">
        <v>128</v>
      </c>
      <c r="B128" s="18" t="s">
        <v>128</v>
      </c>
      <c r="C128" s="1" t="s">
        <v>1</v>
      </c>
      <c r="D128" s="8">
        <f t="shared" si="18"/>
        <v>130.49999999999997</v>
      </c>
      <c r="E128" s="8">
        <f t="shared" si="19"/>
        <v>40065.499999999993</v>
      </c>
      <c r="F128" s="23"/>
    </row>
    <row r="129" spans="1:8" x14ac:dyDescent="0.25">
      <c r="A129" s="17" t="s">
        <v>129</v>
      </c>
      <c r="B129" s="18" t="s">
        <v>129</v>
      </c>
      <c r="C129" s="1" t="s">
        <v>1</v>
      </c>
      <c r="D129" s="8">
        <f t="shared" si="18"/>
        <v>130.59999999999997</v>
      </c>
      <c r="E129" s="8">
        <f t="shared" si="19"/>
        <v>40065.599999999991</v>
      </c>
      <c r="F129" s="23"/>
    </row>
    <row r="130" spans="1:8" x14ac:dyDescent="0.25">
      <c r="A130" s="17" t="s">
        <v>130</v>
      </c>
      <c r="B130" s="18" t="s">
        <v>130</v>
      </c>
      <c r="C130" s="1" t="s">
        <v>1</v>
      </c>
      <c r="D130" s="8">
        <f t="shared" si="18"/>
        <v>130.69999999999996</v>
      </c>
      <c r="E130" s="8">
        <f t="shared" si="19"/>
        <v>40065.69999999999</v>
      </c>
      <c r="F130" s="23"/>
    </row>
    <row r="131" spans="1:8" x14ac:dyDescent="0.25">
      <c r="A131" s="17" t="s">
        <v>131</v>
      </c>
      <c r="B131" s="18" t="s">
        <v>131</v>
      </c>
      <c r="C131" s="1" t="s">
        <v>1</v>
      </c>
      <c r="D131" s="8">
        <f>D123+1</f>
        <v>131</v>
      </c>
      <c r="E131" s="8">
        <f t="shared" si="19"/>
        <v>40065.799999999988</v>
      </c>
      <c r="F131" s="23"/>
    </row>
    <row r="132" spans="1:8" x14ac:dyDescent="0.25">
      <c r="A132" s="17" t="s">
        <v>132</v>
      </c>
      <c r="B132" s="18" t="s">
        <v>132</v>
      </c>
      <c r="C132" s="1" t="s">
        <v>1</v>
      </c>
      <c r="D132" s="8">
        <f>D131+0.1</f>
        <v>131.1</v>
      </c>
      <c r="E132" s="8">
        <f t="shared" si="19"/>
        <v>40065.899999999987</v>
      </c>
      <c r="F132" s="23"/>
    </row>
    <row r="133" spans="1:8" x14ac:dyDescent="0.25">
      <c r="A133" s="17" t="s">
        <v>24</v>
      </c>
      <c r="B133" s="18" t="s">
        <v>24</v>
      </c>
      <c r="C133" s="1" t="s">
        <v>1</v>
      </c>
      <c r="D133" s="8">
        <f t="shared" ref="D133:D138" si="20">D132+0.1</f>
        <v>131.19999999999999</v>
      </c>
      <c r="E133" s="9" t="s">
        <v>142</v>
      </c>
      <c r="F133" s="23"/>
    </row>
    <row r="134" spans="1:8" x14ac:dyDescent="0.25">
      <c r="A134" s="17" t="s">
        <v>133</v>
      </c>
      <c r="B134" s="18" t="s">
        <v>133</v>
      </c>
      <c r="C134" s="1" t="s">
        <v>1</v>
      </c>
      <c r="D134" s="8">
        <f t="shared" si="20"/>
        <v>131.29999999999998</v>
      </c>
      <c r="E134" s="9" t="s">
        <v>143</v>
      </c>
      <c r="F134" s="23"/>
    </row>
    <row r="135" spans="1:8" x14ac:dyDescent="0.25">
      <c r="A135" s="17" t="s">
        <v>134</v>
      </c>
      <c r="B135" s="18" t="s">
        <v>134</v>
      </c>
      <c r="C135" s="1" t="s">
        <v>1</v>
      </c>
      <c r="D135" s="8">
        <f t="shared" si="20"/>
        <v>131.39999999999998</v>
      </c>
      <c r="E135" s="9" t="s">
        <v>144</v>
      </c>
      <c r="F135" s="23"/>
    </row>
    <row r="136" spans="1:8" x14ac:dyDescent="0.25">
      <c r="A136" s="17" t="s">
        <v>15</v>
      </c>
      <c r="B136" s="18" t="s">
        <v>15</v>
      </c>
      <c r="C136" s="1" t="s">
        <v>1</v>
      </c>
      <c r="D136" s="8">
        <f t="shared" si="20"/>
        <v>131.49999999999997</v>
      </c>
      <c r="E136" s="9" t="s">
        <v>145</v>
      </c>
      <c r="F136" s="23"/>
    </row>
    <row r="137" spans="1:8" x14ac:dyDescent="0.25">
      <c r="A137" s="17" t="s">
        <v>135</v>
      </c>
      <c r="B137" s="18" t="s">
        <v>135</v>
      </c>
      <c r="C137" s="1" t="s">
        <v>1</v>
      </c>
      <c r="D137" s="8">
        <f t="shared" si="20"/>
        <v>131.59999999999997</v>
      </c>
      <c r="E137" s="9" t="s">
        <v>146</v>
      </c>
      <c r="F137" s="23"/>
    </row>
    <row r="138" spans="1:8" x14ac:dyDescent="0.25">
      <c r="A138" s="17" t="s">
        <v>17</v>
      </c>
      <c r="B138" s="18" t="s">
        <v>17</v>
      </c>
      <c r="C138" s="1" t="s">
        <v>1</v>
      </c>
      <c r="D138" s="8">
        <f t="shared" si="20"/>
        <v>131.69999999999996</v>
      </c>
      <c r="E138" s="9" t="s">
        <v>147</v>
      </c>
      <c r="F138" s="23"/>
    </row>
    <row r="139" spans="1:8" x14ac:dyDescent="0.25">
      <c r="A139" s="17" t="s">
        <v>148</v>
      </c>
      <c r="B139" s="18" t="s">
        <v>17</v>
      </c>
      <c r="C139" s="1" t="s">
        <v>1</v>
      </c>
      <c r="D139" s="8">
        <f>D131+1</f>
        <v>132</v>
      </c>
      <c r="E139" s="9">
        <f>E123+1</f>
        <v>40066</v>
      </c>
      <c r="F139" s="23"/>
      <c r="H139" t="s">
        <v>290</v>
      </c>
    </row>
    <row r="140" spans="1:8" x14ac:dyDescent="0.25">
      <c r="A140" s="17" t="s">
        <v>149</v>
      </c>
      <c r="B140" s="18"/>
      <c r="C140" s="1" t="s">
        <v>1</v>
      </c>
      <c r="D140" s="8">
        <f>D139+0.1</f>
        <v>132.1</v>
      </c>
      <c r="E140" s="9">
        <f>E139+0.1</f>
        <v>40066.1</v>
      </c>
      <c r="F140" s="23"/>
    </row>
    <row r="141" spans="1:8" x14ac:dyDescent="0.25">
      <c r="A141" s="17" t="s">
        <v>150</v>
      </c>
      <c r="B141" s="18"/>
      <c r="C141" s="1" t="s">
        <v>1</v>
      </c>
      <c r="D141" s="8">
        <f t="shared" ref="D141:D145" si="21">D140+0.1</f>
        <v>132.19999999999999</v>
      </c>
      <c r="E141" s="9">
        <f t="shared" ref="E141:E148" si="22">E140+0.1</f>
        <v>40066.199999999997</v>
      </c>
      <c r="F141" s="23"/>
    </row>
    <row r="142" spans="1:8" x14ac:dyDescent="0.25">
      <c r="A142" s="17" t="s">
        <v>90</v>
      </c>
      <c r="B142" s="18"/>
      <c r="C142" s="1" t="s">
        <v>1</v>
      </c>
      <c r="D142" s="8">
        <f t="shared" si="21"/>
        <v>132.29999999999998</v>
      </c>
      <c r="E142" s="9">
        <f t="shared" si="22"/>
        <v>40066.299999999996</v>
      </c>
      <c r="F142" s="23"/>
    </row>
    <row r="143" spans="1:8" x14ac:dyDescent="0.25">
      <c r="A143" s="17" t="s">
        <v>90</v>
      </c>
      <c r="B143" s="18"/>
      <c r="C143" s="1" t="s">
        <v>1</v>
      </c>
      <c r="D143" s="8">
        <f t="shared" si="21"/>
        <v>132.39999999999998</v>
      </c>
      <c r="E143" s="9">
        <f t="shared" si="22"/>
        <v>40066.399999999994</v>
      </c>
      <c r="F143" s="23"/>
    </row>
    <row r="144" spans="1:8" x14ac:dyDescent="0.25">
      <c r="A144" s="17" t="s">
        <v>153</v>
      </c>
      <c r="B144" s="18"/>
      <c r="C144" s="1" t="s">
        <v>1</v>
      </c>
      <c r="D144" s="8">
        <f t="shared" si="21"/>
        <v>132.49999999999997</v>
      </c>
      <c r="E144" s="9">
        <f t="shared" si="22"/>
        <v>40066.499999999993</v>
      </c>
      <c r="F144" s="23"/>
    </row>
    <row r="145" spans="1:6" x14ac:dyDescent="0.25">
      <c r="A145" s="17" t="s">
        <v>154</v>
      </c>
      <c r="B145" s="18"/>
      <c r="C145" s="1" t="s">
        <v>1</v>
      </c>
      <c r="D145" s="8">
        <f t="shared" si="21"/>
        <v>132.59999999999997</v>
      </c>
      <c r="E145" s="9">
        <f t="shared" si="22"/>
        <v>40066.599999999991</v>
      </c>
      <c r="F145" s="23"/>
    </row>
    <row r="146" spans="1:6" x14ac:dyDescent="0.25">
      <c r="A146" s="17" t="s">
        <v>90</v>
      </c>
      <c r="B146" s="18"/>
      <c r="C146" s="1" t="s">
        <v>1</v>
      </c>
      <c r="D146" s="8">
        <f>D145+0.1</f>
        <v>132.69999999999996</v>
      </c>
      <c r="E146" s="9">
        <f t="shared" si="22"/>
        <v>40066.69999999999</v>
      </c>
      <c r="F146" s="23"/>
    </row>
    <row r="147" spans="1:6" x14ac:dyDescent="0.25">
      <c r="A147" s="17" t="s">
        <v>90</v>
      </c>
      <c r="B147" s="18"/>
      <c r="C147" s="1" t="s">
        <v>1</v>
      </c>
      <c r="D147" s="8">
        <v>133</v>
      </c>
      <c r="E147" s="9">
        <f t="shared" si="22"/>
        <v>40066.799999999988</v>
      </c>
      <c r="F147" s="23"/>
    </row>
    <row r="148" spans="1:6" x14ac:dyDescent="0.25">
      <c r="A148" s="17" t="s">
        <v>90</v>
      </c>
      <c r="B148" s="18"/>
      <c r="C148" s="1" t="s">
        <v>1</v>
      </c>
      <c r="D148" s="8">
        <v>133.1</v>
      </c>
      <c r="E148" s="9">
        <f t="shared" si="22"/>
        <v>40066.899999999987</v>
      </c>
      <c r="F148" s="23"/>
    </row>
    <row r="149" spans="1:6" x14ac:dyDescent="0.25">
      <c r="A149" s="17" t="s">
        <v>90</v>
      </c>
      <c r="B149" s="18"/>
      <c r="C149" s="1" t="s">
        <v>1</v>
      </c>
      <c r="D149" s="8">
        <f>D148+0.1</f>
        <v>133.19999999999999</v>
      </c>
      <c r="E149" s="9" t="s">
        <v>151</v>
      </c>
      <c r="F149" s="23"/>
    </row>
    <row r="150" spans="1:6" x14ac:dyDescent="0.25">
      <c r="A150" s="17" t="s">
        <v>90</v>
      </c>
      <c r="B150" s="18"/>
      <c r="C150" s="1" t="s">
        <v>1</v>
      </c>
      <c r="D150" s="8">
        <f t="shared" ref="D150:D154" si="23">D149+0.1</f>
        <v>133.29999999999998</v>
      </c>
      <c r="E150" s="9" t="s">
        <v>152</v>
      </c>
      <c r="F150" s="23"/>
    </row>
    <row r="151" spans="1:6" x14ac:dyDescent="0.25">
      <c r="A151" s="17" t="s">
        <v>90</v>
      </c>
      <c r="B151" s="18"/>
      <c r="C151" s="1" t="s">
        <v>1</v>
      </c>
      <c r="D151" s="8">
        <f t="shared" si="23"/>
        <v>133.39999999999998</v>
      </c>
      <c r="E151" s="9" t="s">
        <v>176</v>
      </c>
      <c r="F151" s="23"/>
    </row>
    <row r="152" spans="1:6" x14ac:dyDescent="0.25">
      <c r="A152" s="17" t="s">
        <v>90</v>
      </c>
      <c r="B152" s="18"/>
      <c r="C152" s="1" t="s">
        <v>1</v>
      </c>
      <c r="D152" s="8">
        <f t="shared" si="23"/>
        <v>133.49999999999997</v>
      </c>
      <c r="E152" s="9" t="s">
        <v>177</v>
      </c>
      <c r="F152" s="23"/>
    </row>
    <row r="153" spans="1:6" x14ac:dyDescent="0.25">
      <c r="A153" s="17" t="s">
        <v>90</v>
      </c>
      <c r="B153" s="18"/>
      <c r="C153" s="1" t="s">
        <v>1</v>
      </c>
      <c r="D153" s="8">
        <f t="shared" si="23"/>
        <v>133.59999999999997</v>
      </c>
      <c r="E153" s="9" t="s">
        <v>178</v>
      </c>
      <c r="F153" s="23"/>
    </row>
    <row r="154" spans="1:6" x14ac:dyDescent="0.25">
      <c r="A154" s="17" t="s">
        <v>90</v>
      </c>
      <c r="B154" s="18"/>
      <c r="C154" s="1" t="s">
        <v>1</v>
      </c>
      <c r="D154" s="8">
        <f t="shared" si="23"/>
        <v>133.69999999999996</v>
      </c>
      <c r="E154" s="9" t="s">
        <v>179</v>
      </c>
      <c r="F154" s="24"/>
    </row>
    <row r="155" spans="1:6" x14ac:dyDescent="0.25">
      <c r="A155" s="25" t="s">
        <v>25</v>
      </c>
      <c r="B155" s="26"/>
      <c r="C155" s="26"/>
      <c r="D155" s="26"/>
      <c r="E155" s="26"/>
      <c r="F155" s="27"/>
    </row>
    <row r="156" spans="1:6" x14ac:dyDescent="0.25">
      <c r="A156" s="19" t="s">
        <v>92</v>
      </c>
      <c r="B156" s="20"/>
      <c r="C156" s="20"/>
      <c r="D156" s="20"/>
      <c r="E156" s="20"/>
      <c r="F156" s="21"/>
    </row>
    <row r="157" spans="1:6" x14ac:dyDescent="0.25">
      <c r="A157" s="17" t="s">
        <v>155</v>
      </c>
      <c r="B157" s="18" t="s">
        <v>155</v>
      </c>
      <c r="C157" s="1" t="s">
        <v>1</v>
      </c>
      <c r="D157" s="8">
        <v>134</v>
      </c>
      <c r="E157" s="8">
        <v>40077</v>
      </c>
      <c r="F157" s="22"/>
    </row>
    <row r="158" spans="1:6" x14ac:dyDescent="0.25">
      <c r="A158" s="17" t="s">
        <v>156</v>
      </c>
      <c r="B158" s="18" t="s">
        <v>156</v>
      </c>
      <c r="C158" s="1" t="s">
        <v>1</v>
      </c>
      <c r="D158" s="8">
        <f>D157+0.1</f>
        <v>134.1</v>
      </c>
      <c r="E158" s="3">
        <v>40077.1</v>
      </c>
      <c r="F158" s="23"/>
    </row>
    <row r="159" spans="1:6" x14ac:dyDescent="0.25">
      <c r="A159" s="17" t="s">
        <v>157</v>
      </c>
      <c r="B159" s="18" t="s">
        <v>157</v>
      </c>
      <c r="C159" s="1" t="s">
        <v>1</v>
      </c>
      <c r="D159" s="8">
        <f t="shared" ref="D159:D164" si="24">D158+0.1</f>
        <v>134.19999999999999</v>
      </c>
      <c r="E159" s="8">
        <v>40077.199999999997</v>
      </c>
      <c r="F159" s="23"/>
    </row>
    <row r="160" spans="1:6" x14ac:dyDescent="0.25">
      <c r="A160" s="17" t="s">
        <v>158</v>
      </c>
      <c r="B160" s="18" t="s">
        <v>158</v>
      </c>
      <c r="C160" s="1" t="s">
        <v>1</v>
      </c>
      <c r="D160" s="8">
        <f t="shared" si="24"/>
        <v>134.29999999999998</v>
      </c>
      <c r="E160" s="3">
        <v>40077.300000000003</v>
      </c>
      <c r="F160" s="23"/>
    </row>
    <row r="161" spans="1:6" x14ac:dyDescent="0.25">
      <c r="A161" s="17" t="s">
        <v>159</v>
      </c>
      <c r="B161" s="18" t="s">
        <v>159</v>
      </c>
      <c r="C161" s="1" t="s">
        <v>1</v>
      </c>
      <c r="D161" s="8">
        <f t="shared" si="24"/>
        <v>134.39999999999998</v>
      </c>
      <c r="E161" s="8">
        <v>40077.4</v>
      </c>
      <c r="F161" s="23"/>
    </row>
    <row r="162" spans="1:6" x14ac:dyDescent="0.25">
      <c r="A162" s="17" t="s">
        <v>160</v>
      </c>
      <c r="B162" s="18" t="s">
        <v>160</v>
      </c>
      <c r="C162" s="1" t="s">
        <v>1</v>
      </c>
      <c r="D162" s="8">
        <f t="shared" si="24"/>
        <v>134.49999999999997</v>
      </c>
      <c r="E162" s="3">
        <v>40077.5</v>
      </c>
      <c r="F162" s="23"/>
    </row>
    <row r="163" spans="1:6" x14ac:dyDescent="0.25">
      <c r="A163" s="17" t="s">
        <v>90</v>
      </c>
      <c r="B163" s="18" t="s">
        <v>22</v>
      </c>
      <c r="C163" s="1" t="s">
        <v>1</v>
      </c>
      <c r="D163" s="8">
        <f t="shared" si="24"/>
        <v>134.59999999999997</v>
      </c>
      <c r="E163" s="8">
        <v>40077.599999999999</v>
      </c>
      <c r="F163" s="23"/>
    </row>
    <row r="164" spans="1:6" x14ac:dyDescent="0.25">
      <c r="A164" s="17" t="s">
        <v>90</v>
      </c>
      <c r="B164" s="18" t="s">
        <v>22</v>
      </c>
      <c r="C164" s="1" t="s">
        <v>1</v>
      </c>
      <c r="D164" s="8">
        <f t="shared" si="24"/>
        <v>134.69999999999996</v>
      </c>
      <c r="E164" s="3">
        <v>40077.699999999997</v>
      </c>
      <c r="F164" s="23"/>
    </row>
    <row r="165" spans="1:6" x14ac:dyDescent="0.25">
      <c r="A165" s="17" t="s">
        <v>161</v>
      </c>
      <c r="B165" s="18" t="s">
        <v>161</v>
      </c>
      <c r="C165" s="1" t="s">
        <v>1</v>
      </c>
      <c r="D165" s="8">
        <f>D157+1</f>
        <v>135</v>
      </c>
      <c r="E165" s="8">
        <v>40077.800000000003</v>
      </c>
      <c r="F165" s="23"/>
    </row>
    <row r="166" spans="1:6" x14ac:dyDescent="0.25">
      <c r="A166" s="17" t="s">
        <v>162</v>
      </c>
      <c r="B166" s="18" t="s">
        <v>162</v>
      </c>
      <c r="C166" s="1" t="s">
        <v>1</v>
      </c>
      <c r="D166" s="8">
        <f>D165+0.1</f>
        <v>135.1</v>
      </c>
      <c r="E166" s="3">
        <v>40077.9</v>
      </c>
      <c r="F166" s="23"/>
    </row>
    <row r="167" spans="1:6" x14ac:dyDescent="0.25">
      <c r="A167" s="17" t="s">
        <v>163</v>
      </c>
      <c r="B167" s="18" t="s">
        <v>163</v>
      </c>
      <c r="C167" s="1" t="s">
        <v>1</v>
      </c>
      <c r="D167" s="8">
        <f t="shared" ref="D167:D172" si="25">D166+0.1</f>
        <v>135.19999999999999</v>
      </c>
      <c r="E167" s="3" t="s">
        <v>75</v>
      </c>
      <c r="F167" s="23"/>
    </row>
    <row r="168" spans="1:6" x14ac:dyDescent="0.25">
      <c r="A168" s="17" t="s">
        <v>164</v>
      </c>
      <c r="B168" s="18" t="s">
        <v>164</v>
      </c>
      <c r="C168" s="1" t="s">
        <v>1</v>
      </c>
      <c r="D168" s="8">
        <f t="shared" si="25"/>
        <v>135.29999999999998</v>
      </c>
      <c r="E168" s="3" t="s">
        <v>76</v>
      </c>
      <c r="F168" s="23"/>
    </row>
    <row r="169" spans="1:6" x14ac:dyDescent="0.25">
      <c r="A169" s="17" t="s">
        <v>90</v>
      </c>
      <c r="B169" s="18" t="s">
        <v>22</v>
      </c>
      <c r="C169" s="1" t="s">
        <v>1</v>
      </c>
      <c r="D169" s="8">
        <f t="shared" si="25"/>
        <v>135.39999999999998</v>
      </c>
      <c r="E169" s="3" t="s">
        <v>77</v>
      </c>
      <c r="F169" s="23"/>
    </row>
    <row r="170" spans="1:6" x14ac:dyDescent="0.25">
      <c r="A170" s="17" t="s">
        <v>90</v>
      </c>
      <c r="B170" s="18" t="s">
        <v>22</v>
      </c>
      <c r="C170" s="1" t="s">
        <v>1</v>
      </c>
      <c r="D170" s="8">
        <f t="shared" si="25"/>
        <v>135.49999999999997</v>
      </c>
      <c r="E170" s="3" t="s">
        <v>78</v>
      </c>
      <c r="F170" s="23"/>
    </row>
    <row r="171" spans="1:6" x14ac:dyDescent="0.25">
      <c r="A171" s="17" t="s">
        <v>90</v>
      </c>
      <c r="B171" s="18" t="s">
        <v>22</v>
      </c>
      <c r="C171" s="1" t="s">
        <v>1</v>
      </c>
      <c r="D171" s="8">
        <f t="shared" si="25"/>
        <v>135.59999999999997</v>
      </c>
      <c r="E171" s="3" t="s">
        <v>79</v>
      </c>
      <c r="F171" s="23"/>
    </row>
    <row r="172" spans="1:6" x14ac:dyDescent="0.25">
      <c r="A172" s="17" t="s">
        <v>90</v>
      </c>
      <c r="B172" s="18" t="s">
        <v>22</v>
      </c>
      <c r="C172" s="1" t="s">
        <v>1</v>
      </c>
      <c r="D172" s="8">
        <f t="shared" si="25"/>
        <v>135.69999999999996</v>
      </c>
      <c r="E172" s="3" t="s">
        <v>80</v>
      </c>
      <c r="F172" s="23"/>
    </row>
    <row r="173" spans="1:6" x14ac:dyDescent="0.25">
      <c r="A173" s="17" t="s">
        <v>165</v>
      </c>
      <c r="B173" s="18" t="s">
        <v>165</v>
      </c>
      <c r="C173" s="1" t="s">
        <v>1</v>
      </c>
      <c r="D173" s="8">
        <f>D165+1</f>
        <v>136</v>
      </c>
      <c r="E173" s="9">
        <v>40078</v>
      </c>
      <c r="F173" s="23"/>
    </row>
    <row r="174" spans="1:6" x14ac:dyDescent="0.25">
      <c r="A174" s="17" t="s">
        <v>166</v>
      </c>
      <c r="B174" s="18" t="s">
        <v>166</v>
      </c>
      <c r="C174" s="1" t="s">
        <v>1</v>
      </c>
      <c r="D174" s="8">
        <f>D173+0.1</f>
        <v>136.1</v>
      </c>
      <c r="E174" s="7">
        <v>40078.1</v>
      </c>
      <c r="F174" s="23"/>
    </row>
    <row r="175" spans="1:6" x14ac:dyDescent="0.25">
      <c r="A175" s="17" t="s">
        <v>167</v>
      </c>
      <c r="B175" s="18" t="s">
        <v>167</v>
      </c>
      <c r="C175" s="1" t="s">
        <v>1</v>
      </c>
      <c r="D175" s="8">
        <f t="shared" ref="D175:D180" si="26">D174+0.1</f>
        <v>136.19999999999999</v>
      </c>
      <c r="E175" s="9">
        <v>40078.199999999997</v>
      </c>
      <c r="F175" s="23"/>
    </row>
    <row r="176" spans="1:6" x14ac:dyDescent="0.25">
      <c r="A176" s="17" t="s">
        <v>168</v>
      </c>
      <c r="B176" s="18" t="s">
        <v>168</v>
      </c>
      <c r="C176" s="1" t="s">
        <v>1</v>
      </c>
      <c r="D176" s="8">
        <f t="shared" si="26"/>
        <v>136.29999999999998</v>
      </c>
      <c r="E176" s="7">
        <v>40078.300000000003</v>
      </c>
      <c r="F176" s="23"/>
    </row>
    <row r="177" spans="1:6" x14ac:dyDescent="0.25">
      <c r="A177" s="17" t="s">
        <v>169</v>
      </c>
      <c r="B177" s="18" t="s">
        <v>169</v>
      </c>
      <c r="C177" s="1" t="s">
        <v>1</v>
      </c>
      <c r="D177" s="8">
        <f t="shared" si="26"/>
        <v>136.39999999999998</v>
      </c>
      <c r="E177" s="9">
        <v>40078.400000000001</v>
      </c>
      <c r="F177" s="23"/>
    </row>
    <row r="178" spans="1:6" x14ac:dyDescent="0.25">
      <c r="A178" s="17" t="s">
        <v>170</v>
      </c>
      <c r="B178" s="18" t="s">
        <v>170</v>
      </c>
      <c r="C178" s="1" t="s">
        <v>1</v>
      </c>
      <c r="D178" s="8">
        <f t="shared" si="26"/>
        <v>136.49999999999997</v>
      </c>
      <c r="E178" s="7">
        <v>40078.5</v>
      </c>
      <c r="F178" s="23"/>
    </row>
    <row r="179" spans="1:6" x14ac:dyDescent="0.25">
      <c r="A179" s="17" t="s">
        <v>90</v>
      </c>
      <c r="B179" s="18" t="s">
        <v>22</v>
      </c>
      <c r="C179" s="1" t="s">
        <v>1</v>
      </c>
      <c r="D179" s="8">
        <f t="shared" si="26"/>
        <v>136.59999999999997</v>
      </c>
      <c r="E179" s="9">
        <v>40078.6</v>
      </c>
      <c r="F179" s="23"/>
    </row>
    <row r="180" spans="1:6" x14ac:dyDescent="0.25">
      <c r="A180" s="17" t="s">
        <v>90</v>
      </c>
      <c r="B180" s="18" t="s">
        <v>22</v>
      </c>
      <c r="C180" s="1" t="s">
        <v>1</v>
      </c>
      <c r="D180" s="8">
        <f t="shared" si="26"/>
        <v>136.69999999999996</v>
      </c>
      <c r="E180" s="7">
        <v>40078.699999999997</v>
      </c>
      <c r="F180" s="23"/>
    </row>
    <row r="181" spans="1:6" x14ac:dyDescent="0.25">
      <c r="A181" s="17" t="s">
        <v>171</v>
      </c>
      <c r="B181" s="18" t="s">
        <v>171</v>
      </c>
      <c r="C181" s="1" t="s">
        <v>1</v>
      </c>
      <c r="D181" s="8">
        <f>D173+1</f>
        <v>137</v>
      </c>
      <c r="E181" s="9">
        <v>40078.800000000003</v>
      </c>
      <c r="F181" s="23"/>
    </row>
    <row r="182" spans="1:6" x14ac:dyDescent="0.25">
      <c r="A182" s="17" t="s">
        <v>172</v>
      </c>
      <c r="B182" s="18" t="s">
        <v>172</v>
      </c>
      <c r="C182" s="1" t="s">
        <v>1</v>
      </c>
      <c r="D182" s="8">
        <f>D181+0.1</f>
        <v>137.1</v>
      </c>
      <c r="E182" s="7">
        <v>40078.9</v>
      </c>
      <c r="F182" s="23"/>
    </row>
    <row r="183" spans="1:6" x14ac:dyDescent="0.25">
      <c r="A183" s="17" t="s">
        <v>173</v>
      </c>
      <c r="B183" s="18" t="s">
        <v>173</v>
      </c>
      <c r="C183" s="1" t="s">
        <v>1</v>
      </c>
      <c r="D183" s="8">
        <f t="shared" ref="D183:D188" si="27">D182+0.1</f>
        <v>137.19999999999999</v>
      </c>
      <c r="E183" s="3" t="s">
        <v>81</v>
      </c>
      <c r="F183" s="23"/>
    </row>
    <row r="184" spans="1:6" x14ac:dyDescent="0.25">
      <c r="A184" s="17" t="s">
        <v>174</v>
      </c>
      <c r="B184" s="18" t="s">
        <v>174</v>
      </c>
      <c r="C184" s="1" t="s">
        <v>1</v>
      </c>
      <c r="D184" s="8">
        <f t="shared" si="27"/>
        <v>137.29999999999998</v>
      </c>
      <c r="E184" s="3" t="s">
        <v>82</v>
      </c>
      <c r="F184" s="23"/>
    </row>
    <row r="185" spans="1:6" x14ac:dyDescent="0.25">
      <c r="A185" s="17" t="s">
        <v>175</v>
      </c>
      <c r="B185" s="18" t="s">
        <v>175</v>
      </c>
      <c r="C185" s="1" t="s">
        <v>1</v>
      </c>
      <c r="D185" s="8">
        <f t="shared" si="27"/>
        <v>137.39999999999998</v>
      </c>
      <c r="E185" s="3" t="s">
        <v>83</v>
      </c>
      <c r="F185" s="23"/>
    </row>
    <row r="186" spans="1:6" x14ac:dyDescent="0.25">
      <c r="A186" s="17" t="s">
        <v>90</v>
      </c>
      <c r="B186" s="18" t="s">
        <v>22</v>
      </c>
      <c r="C186" s="1" t="s">
        <v>1</v>
      </c>
      <c r="D186" s="8">
        <f t="shared" si="27"/>
        <v>137.49999999999997</v>
      </c>
      <c r="E186" s="3" t="s">
        <v>85</v>
      </c>
      <c r="F186" s="23"/>
    </row>
    <row r="187" spans="1:6" x14ac:dyDescent="0.25">
      <c r="A187" s="17" t="s">
        <v>90</v>
      </c>
      <c r="B187" s="18" t="s">
        <v>22</v>
      </c>
      <c r="C187" s="1" t="s">
        <v>1</v>
      </c>
      <c r="D187" s="8">
        <f t="shared" si="27"/>
        <v>137.59999999999997</v>
      </c>
      <c r="E187" s="3" t="s">
        <v>84</v>
      </c>
      <c r="F187" s="23"/>
    </row>
    <row r="188" spans="1:6" x14ac:dyDescent="0.25">
      <c r="A188" s="17" t="s">
        <v>90</v>
      </c>
      <c r="B188" s="18" t="s">
        <v>22</v>
      </c>
      <c r="C188" s="1" t="s">
        <v>1</v>
      </c>
      <c r="D188" s="8">
        <f t="shared" si="27"/>
        <v>137.69999999999996</v>
      </c>
      <c r="E188" s="3" t="s">
        <v>86</v>
      </c>
      <c r="F188" s="24"/>
    </row>
    <row r="189" spans="1:6" x14ac:dyDescent="0.25">
      <c r="A189" s="19" t="s">
        <v>95</v>
      </c>
      <c r="B189" s="20"/>
      <c r="C189" s="20"/>
      <c r="D189" s="20"/>
      <c r="E189" s="20"/>
      <c r="F189" s="21"/>
    </row>
    <row r="190" spans="1:6" x14ac:dyDescent="0.25">
      <c r="A190" s="17" t="s">
        <v>155</v>
      </c>
      <c r="B190" s="18" t="s">
        <v>155</v>
      </c>
      <c r="C190" s="1" t="s">
        <v>1</v>
      </c>
      <c r="D190" s="8">
        <f>D181+1</f>
        <v>138</v>
      </c>
      <c r="E190" s="8">
        <v>40079</v>
      </c>
      <c r="F190" s="22"/>
    </row>
    <row r="191" spans="1:6" x14ac:dyDescent="0.25">
      <c r="A191" s="17" t="s">
        <v>156</v>
      </c>
      <c r="B191" s="18" t="s">
        <v>156</v>
      </c>
      <c r="C191" s="1" t="s">
        <v>1</v>
      </c>
      <c r="D191" s="8">
        <f>D190+0.1</f>
        <v>138.1</v>
      </c>
      <c r="E191" s="8">
        <f>E190+0.1</f>
        <v>40079.1</v>
      </c>
      <c r="F191" s="23"/>
    </row>
    <row r="192" spans="1:6" x14ac:dyDescent="0.25">
      <c r="A192" s="17" t="s">
        <v>157</v>
      </c>
      <c r="B192" s="18" t="s">
        <v>157</v>
      </c>
      <c r="C192" s="1" t="s">
        <v>1</v>
      </c>
      <c r="D192" s="8">
        <f t="shared" ref="D192:D197" si="28">D191+0.1</f>
        <v>138.19999999999999</v>
      </c>
      <c r="E192" s="8">
        <f t="shared" ref="E192:E199" si="29">E191+0.1</f>
        <v>40079.199999999997</v>
      </c>
      <c r="F192" s="23"/>
    </row>
    <row r="193" spans="1:6" x14ac:dyDescent="0.25">
      <c r="A193" s="17" t="s">
        <v>158</v>
      </c>
      <c r="B193" s="18" t="s">
        <v>158</v>
      </c>
      <c r="C193" s="1" t="s">
        <v>1</v>
      </c>
      <c r="D193" s="8">
        <f t="shared" si="28"/>
        <v>138.29999999999998</v>
      </c>
      <c r="E193" s="8">
        <f t="shared" si="29"/>
        <v>40079.299999999996</v>
      </c>
      <c r="F193" s="23"/>
    </row>
    <row r="194" spans="1:6" x14ac:dyDescent="0.25">
      <c r="A194" s="17" t="s">
        <v>159</v>
      </c>
      <c r="B194" s="18" t="s">
        <v>159</v>
      </c>
      <c r="C194" s="1" t="s">
        <v>1</v>
      </c>
      <c r="D194" s="8">
        <f t="shared" si="28"/>
        <v>138.39999999999998</v>
      </c>
      <c r="E194" s="8">
        <f t="shared" si="29"/>
        <v>40079.399999999994</v>
      </c>
      <c r="F194" s="23"/>
    </row>
    <row r="195" spans="1:6" x14ac:dyDescent="0.25">
      <c r="A195" s="17" t="s">
        <v>160</v>
      </c>
      <c r="B195" s="18" t="s">
        <v>160</v>
      </c>
      <c r="C195" s="1" t="s">
        <v>1</v>
      </c>
      <c r="D195" s="8">
        <f t="shared" si="28"/>
        <v>138.49999999999997</v>
      </c>
      <c r="E195" s="8">
        <f t="shared" si="29"/>
        <v>40079.499999999993</v>
      </c>
      <c r="F195" s="23"/>
    </row>
    <row r="196" spans="1:6" x14ac:dyDescent="0.25">
      <c r="A196" s="17" t="s">
        <v>90</v>
      </c>
      <c r="B196" s="18" t="s">
        <v>22</v>
      </c>
      <c r="C196" s="1" t="s">
        <v>1</v>
      </c>
      <c r="D196" s="8">
        <f t="shared" si="28"/>
        <v>138.59999999999997</v>
      </c>
      <c r="E196" s="8">
        <f t="shared" si="29"/>
        <v>40079.599999999991</v>
      </c>
      <c r="F196" s="23"/>
    </row>
    <row r="197" spans="1:6" x14ac:dyDescent="0.25">
      <c r="A197" s="17" t="s">
        <v>90</v>
      </c>
      <c r="B197" s="18" t="s">
        <v>22</v>
      </c>
      <c r="C197" s="1" t="s">
        <v>1</v>
      </c>
      <c r="D197" s="8">
        <f t="shared" si="28"/>
        <v>138.69999999999996</v>
      </c>
      <c r="E197" s="8">
        <f t="shared" si="29"/>
        <v>40079.69999999999</v>
      </c>
      <c r="F197" s="23"/>
    </row>
    <row r="198" spans="1:6" x14ac:dyDescent="0.25">
      <c r="A198" s="17" t="s">
        <v>161</v>
      </c>
      <c r="B198" s="18" t="s">
        <v>161</v>
      </c>
      <c r="C198" s="1" t="s">
        <v>1</v>
      </c>
      <c r="D198" s="8">
        <f>D190+1</f>
        <v>139</v>
      </c>
      <c r="E198" s="8">
        <f t="shared" si="29"/>
        <v>40079.799999999988</v>
      </c>
      <c r="F198" s="23"/>
    </row>
    <row r="199" spans="1:6" x14ac:dyDescent="0.25">
      <c r="A199" s="17" t="s">
        <v>162</v>
      </c>
      <c r="B199" s="18" t="s">
        <v>162</v>
      </c>
      <c r="C199" s="1" t="s">
        <v>1</v>
      </c>
      <c r="D199" s="8">
        <f>D198+0.1</f>
        <v>139.1</v>
      </c>
      <c r="E199" s="8">
        <f t="shared" si="29"/>
        <v>40079.899999999987</v>
      </c>
      <c r="F199" s="23"/>
    </row>
    <row r="200" spans="1:6" x14ac:dyDescent="0.25">
      <c r="A200" s="17" t="s">
        <v>163</v>
      </c>
      <c r="B200" s="18" t="s">
        <v>163</v>
      </c>
      <c r="C200" s="1" t="s">
        <v>1</v>
      </c>
      <c r="D200" s="8">
        <f t="shared" ref="D200:D205" si="30">D199+0.1</f>
        <v>139.19999999999999</v>
      </c>
      <c r="E200" s="11" t="s">
        <v>180</v>
      </c>
      <c r="F200" s="23"/>
    </row>
    <row r="201" spans="1:6" x14ac:dyDescent="0.25">
      <c r="A201" s="17" t="s">
        <v>164</v>
      </c>
      <c r="B201" s="18" t="s">
        <v>164</v>
      </c>
      <c r="C201" s="1" t="s">
        <v>1</v>
      </c>
      <c r="D201" s="8">
        <f t="shared" si="30"/>
        <v>139.29999999999998</v>
      </c>
      <c r="E201" s="11" t="s">
        <v>181</v>
      </c>
      <c r="F201" s="23"/>
    </row>
    <row r="202" spans="1:6" x14ac:dyDescent="0.25">
      <c r="A202" s="17" t="s">
        <v>90</v>
      </c>
      <c r="B202" s="18" t="s">
        <v>22</v>
      </c>
      <c r="C202" s="1" t="s">
        <v>1</v>
      </c>
      <c r="D202" s="8">
        <f t="shared" si="30"/>
        <v>139.39999999999998</v>
      </c>
      <c r="E202" s="11" t="s">
        <v>182</v>
      </c>
      <c r="F202" s="23"/>
    </row>
    <row r="203" spans="1:6" x14ac:dyDescent="0.25">
      <c r="A203" s="17" t="s">
        <v>90</v>
      </c>
      <c r="B203" s="18" t="s">
        <v>22</v>
      </c>
      <c r="C203" s="1" t="s">
        <v>1</v>
      </c>
      <c r="D203" s="8">
        <f t="shared" si="30"/>
        <v>139.49999999999997</v>
      </c>
      <c r="E203" s="11" t="s">
        <v>183</v>
      </c>
      <c r="F203" s="23"/>
    </row>
    <row r="204" spans="1:6" x14ac:dyDescent="0.25">
      <c r="A204" s="17" t="s">
        <v>90</v>
      </c>
      <c r="B204" s="18" t="s">
        <v>22</v>
      </c>
      <c r="C204" s="1" t="s">
        <v>1</v>
      </c>
      <c r="D204" s="8">
        <f t="shared" si="30"/>
        <v>139.59999999999997</v>
      </c>
      <c r="E204" s="11" t="s">
        <v>184</v>
      </c>
      <c r="F204" s="23"/>
    </row>
    <row r="205" spans="1:6" x14ac:dyDescent="0.25">
      <c r="A205" s="17" t="s">
        <v>90</v>
      </c>
      <c r="B205" s="18" t="s">
        <v>22</v>
      </c>
      <c r="C205" s="1" t="s">
        <v>1</v>
      </c>
      <c r="D205" s="8">
        <f t="shared" si="30"/>
        <v>139.69999999999996</v>
      </c>
      <c r="E205" s="11" t="s">
        <v>185</v>
      </c>
      <c r="F205" s="23"/>
    </row>
    <row r="206" spans="1:6" x14ac:dyDescent="0.25">
      <c r="A206" s="17" t="s">
        <v>165</v>
      </c>
      <c r="B206" s="18" t="s">
        <v>165</v>
      </c>
      <c r="C206" s="1" t="s">
        <v>1</v>
      </c>
      <c r="D206" s="8">
        <f>D198+1</f>
        <v>140</v>
      </c>
      <c r="E206" s="9">
        <f>E190+1</f>
        <v>40080</v>
      </c>
      <c r="F206" s="23"/>
    </row>
    <row r="207" spans="1:6" x14ac:dyDescent="0.25">
      <c r="A207" s="17" t="s">
        <v>166</v>
      </c>
      <c r="B207" s="18" t="s">
        <v>166</v>
      </c>
      <c r="C207" s="1" t="s">
        <v>1</v>
      </c>
      <c r="D207" s="8">
        <f>D206+0.1</f>
        <v>140.1</v>
      </c>
      <c r="E207" s="9">
        <f>E206+0.1</f>
        <v>40080.1</v>
      </c>
      <c r="F207" s="23"/>
    </row>
    <row r="208" spans="1:6" x14ac:dyDescent="0.25">
      <c r="A208" s="17" t="s">
        <v>167</v>
      </c>
      <c r="B208" s="18" t="s">
        <v>167</v>
      </c>
      <c r="C208" s="1" t="s">
        <v>1</v>
      </c>
      <c r="D208" s="8">
        <f t="shared" ref="D208:D213" si="31">D207+0.1</f>
        <v>140.19999999999999</v>
      </c>
      <c r="E208" s="9">
        <f t="shared" ref="E208:E215" si="32">E207+0.1</f>
        <v>40080.199999999997</v>
      </c>
      <c r="F208" s="23"/>
    </row>
    <row r="209" spans="1:6" x14ac:dyDescent="0.25">
      <c r="A209" s="17" t="s">
        <v>168</v>
      </c>
      <c r="B209" s="18" t="s">
        <v>168</v>
      </c>
      <c r="C209" s="1" t="s">
        <v>1</v>
      </c>
      <c r="D209" s="8">
        <f t="shared" si="31"/>
        <v>140.29999999999998</v>
      </c>
      <c r="E209" s="9">
        <f t="shared" si="32"/>
        <v>40080.299999999996</v>
      </c>
      <c r="F209" s="23"/>
    </row>
    <row r="210" spans="1:6" x14ac:dyDescent="0.25">
      <c r="A210" s="17" t="s">
        <v>169</v>
      </c>
      <c r="B210" s="18" t="s">
        <v>169</v>
      </c>
      <c r="C210" s="1" t="s">
        <v>1</v>
      </c>
      <c r="D210" s="8">
        <f t="shared" si="31"/>
        <v>140.39999999999998</v>
      </c>
      <c r="E210" s="9">
        <f t="shared" si="32"/>
        <v>40080.399999999994</v>
      </c>
      <c r="F210" s="23"/>
    </row>
    <row r="211" spans="1:6" x14ac:dyDescent="0.25">
      <c r="A211" s="17" t="s">
        <v>170</v>
      </c>
      <c r="B211" s="18" t="s">
        <v>170</v>
      </c>
      <c r="C211" s="1" t="s">
        <v>1</v>
      </c>
      <c r="D211" s="8">
        <f t="shared" si="31"/>
        <v>140.49999999999997</v>
      </c>
      <c r="E211" s="9">
        <f t="shared" si="32"/>
        <v>40080.499999999993</v>
      </c>
      <c r="F211" s="23"/>
    </row>
    <row r="212" spans="1:6" x14ac:dyDescent="0.25">
      <c r="A212" s="17" t="s">
        <v>90</v>
      </c>
      <c r="B212" s="18" t="s">
        <v>22</v>
      </c>
      <c r="C212" s="1" t="s">
        <v>1</v>
      </c>
      <c r="D212" s="8">
        <f t="shared" si="31"/>
        <v>140.59999999999997</v>
      </c>
      <c r="E212" s="9">
        <f t="shared" si="32"/>
        <v>40080.599999999991</v>
      </c>
      <c r="F212" s="23"/>
    </row>
    <row r="213" spans="1:6" x14ac:dyDescent="0.25">
      <c r="A213" s="17" t="s">
        <v>90</v>
      </c>
      <c r="B213" s="18" t="s">
        <v>23</v>
      </c>
      <c r="C213" s="1" t="s">
        <v>1</v>
      </c>
      <c r="D213" s="8">
        <f t="shared" si="31"/>
        <v>140.69999999999996</v>
      </c>
      <c r="E213" s="9">
        <f t="shared" si="32"/>
        <v>40080.69999999999</v>
      </c>
      <c r="F213" s="23"/>
    </row>
    <row r="214" spans="1:6" x14ac:dyDescent="0.25">
      <c r="A214" s="17" t="s">
        <v>171</v>
      </c>
      <c r="B214" s="18" t="s">
        <v>171</v>
      </c>
      <c r="C214" s="1" t="s">
        <v>1</v>
      </c>
      <c r="D214" s="8">
        <f>D206+1</f>
        <v>141</v>
      </c>
      <c r="E214" s="9">
        <f t="shared" si="32"/>
        <v>40080.799999999988</v>
      </c>
      <c r="F214" s="23"/>
    </row>
    <row r="215" spans="1:6" x14ac:dyDescent="0.25">
      <c r="A215" s="17" t="s">
        <v>172</v>
      </c>
      <c r="B215" s="18" t="s">
        <v>172</v>
      </c>
      <c r="C215" s="1" t="s">
        <v>1</v>
      </c>
      <c r="D215" s="8">
        <f>D214+0.1</f>
        <v>141.1</v>
      </c>
      <c r="E215" s="9">
        <f t="shared" si="32"/>
        <v>40080.899999999987</v>
      </c>
      <c r="F215" s="23"/>
    </row>
    <row r="216" spans="1:6" x14ac:dyDescent="0.25">
      <c r="A216" s="17" t="s">
        <v>173</v>
      </c>
      <c r="B216" s="18" t="s">
        <v>173</v>
      </c>
      <c r="C216" s="1" t="s">
        <v>1</v>
      </c>
      <c r="D216" s="8">
        <f t="shared" ref="D216:D221" si="33">D215+0.1</f>
        <v>141.19999999999999</v>
      </c>
      <c r="E216" s="11" t="s">
        <v>186</v>
      </c>
      <c r="F216" s="23"/>
    </row>
    <row r="217" spans="1:6" x14ac:dyDescent="0.25">
      <c r="A217" s="17" t="s">
        <v>174</v>
      </c>
      <c r="B217" s="18" t="s">
        <v>174</v>
      </c>
      <c r="C217" s="1" t="s">
        <v>1</v>
      </c>
      <c r="D217" s="8">
        <f t="shared" si="33"/>
        <v>141.29999999999998</v>
      </c>
      <c r="E217" s="11" t="s">
        <v>187</v>
      </c>
      <c r="F217" s="23"/>
    </row>
    <row r="218" spans="1:6" x14ac:dyDescent="0.25">
      <c r="A218" s="17" t="s">
        <v>175</v>
      </c>
      <c r="B218" s="18" t="s">
        <v>175</v>
      </c>
      <c r="C218" s="1" t="s">
        <v>1</v>
      </c>
      <c r="D218" s="8">
        <f t="shared" si="33"/>
        <v>141.39999999999998</v>
      </c>
      <c r="E218" s="11" t="s">
        <v>188</v>
      </c>
      <c r="F218" s="23"/>
    </row>
    <row r="219" spans="1:6" x14ac:dyDescent="0.25">
      <c r="A219" s="17" t="s">
        <v>90</v>
      </c>
      <c r="B219" s="18" t="s">
        <v>22</v>
      </c>
      <c r="C219" s="1" t="s">
        <v>1</v>
      </c>
      <c r="D219" s="8">
        <f t="shared" si="33"/>
        <v>141.49999999999997</v>
      </c>
      <c r="E219" s="11" t="s">
        <v>189</v>
      </c>
      <c r="F219" s="23"/>
    </row>
    <row r="220" spans="1:6" x14ac:dyDescent="0.25">
      <c r="A220" s="17" t="s">
        <v>90</v>
      </c>
      <c r="B220" s="18" t="s">
        <v>22</v>
      </c>
      <c r="C220" s="1" t="s">
        <v>1</v>
      </c>
      <c r="D220" s="8">
        <f t="shared" si="33"/>
        <v>141.59999999999997</v>
      </c>
      <c r="E220" s="11" t="s">
        <v>190</v>
      </c>
      <c r="F220" s="23"/>
    </row>
    <row r="221" spans="1:6" x14ac:dyDescent="0.25">
      <c r="A221" s="17" t="s">
        <v>90</v>
      </c>
      <c r="B221" s="18" t="s">
        <v>22</v>
      </c>
      <c r="C221" s="1" t="s">
        <v>1</v>
      </c>
      <c r="D221" s="8">
        <f t="shared" si="33"/>
        <v>141.69999999999996</v>
      </c>
      <c r="E221" s="11" t="s">
        <v>191</v>
      </c>
      <c r="F221" s="24"/>
    </row>
    <row r="222" spans="1:6" x14ac:dyDescent="0.25">
      <c r="A222" s="25" t="s">
        <v>73</v>
      </c>
      <c r="B222" s="26"/>
      <c r="C222" s="26"/>
      <c r="D222" s="26"/>
      <c r="E222" s="26"/>
      <c r="F222" s="27"/>
    </row>
    <row r="223" spans="1:6" x14ac:dyDescent="0.25">
      <c r="A223" s="19" t="s">
        <v>92</v>
      </c>
      <c r="B223" s="20"/>
      <c r="C223" s="20"/>
      <c r="D223" s="20"/>
      <c r="E223" s="20"/>
      <c r="F223" s="21"/>
    </row>
    <row r="224" spans="1:6" x14ac:dyDescent="0.25">
      <c r="A224" s="17" t="s">
        <v>26</v>
      </c>
      <c r="B224" s="18" t="s">
        <v>26</v>
      </c>
      <c r="C224" s="1" t="s">
        <v>1</v>
      </c>
      <c r="D224" s="8">
        <f>D214+1</f>
        <v>142</v>
      </c>
      <c r="E224" s="8">
        <f>E206+1</f>
        <v>40081</v>
      </c>
      <c r="F224" s="22"/>
    </row>
    <row r="225" spans="1:6" x14ac:dyDescent="0.25">
      <c r="A225" s="17" t="s">
        <v>27</v>
      </c>
      <c r="B225" s="18" t="s">
        <v>27</v>
      </c>
      <c r="C225" s="1" t="s">
        <v>1</v>
      </c>
      <c r="D225" s="8">
        <f t="shared" ref="D225:D241" si="34">D224+0.1</f>
        <v>142.1</v>
      </c>
      <c r="E225" s="8">
        <f>E224+0.1</f>
        <v>40081.1</v>
      </c>
      <c r="F225" s="23"/>
    </row>
    <row r="226" spans="1:6" x14ac:dyDescent="0.25">
      <c r="A226" s="17" t="s">
        <v>28</v>
      </c>
      <c r="B226" s="18" t="s">
        <v>28</v>
      </c>
      <c r="C226" s="1" t="s">
        <v>1</v>
      </c>
      <c r="D226" s="8">
        <f t="shared" si="34"/>
        <v>142.19999999999999</v>
      </c>
      <c r="E226" s="8">
        <f t="shared" ref="E226:E233" si="35">E225+0.1</f>
        <v>40081.199999999997</v>
      </c>
      <c r="F226" s="23"/>
    </row>
    <row r="227" spans="1:6" x14ac:dyDescent="0.25">
      <c r="A227" s="17" t="s">
        <v>29</v>
      </c>
      <c r="B227" s="18" t="s">
        <v>29</v>
      </c>
      <c r="C227" s="1" t="s">
        <v>1</v>
      </c>
      <c r="D227" s="8">
        <f t="shared" si="34"/>
        <v>142.29999999999998</v>
      </c>
      <c r="E227" s="8">
        <f t="shared" si="35"/>
        <v>40081.299999999996</v>
      </c>
      <c r="F227" s="23"/>
    </row>
    <row r="228" spans="1:6" x14ac:dyDescent="0.25">
      <c r="A228" s="17" t="s">
        <v>30</v>
      </c>
      <c r="B228" s="18" t="s">
        <v>30</v>
      </c>
      <c r="C228" s="1" t="s">
        <v>1</v>
      </c>
      <c r="D228" s="8">
        <f t="shared" si="34"/>
        <v>142.39999999999998</v>
      </c>
      <c r="E228" s="8">
        <f t="shared" si="35"/>
        <v>40081.399999999994</v>
      </c>
      <c r="F228" s="23"/>
    </row>
    <row r="229" spans="1:6" x14ac:dyDescent="0.25">
      <c r="A229" s="17" t="s">
        <v>31</v>
      </c>
      <c r="B229" s="18" t="s">
        <v>31</v>
      </c>
      <c r="C229" s="1" t="s">
        <v>1</v>
      </c>
      <c r="D229" s="8">
        <f t="shared" si="34"/>
        <v>142.49999999999997</v>
      </c>
      <c r="E229" s="8">
        <f t="shared" si="35"/>
        <v>40081.499999999993</v>
      </c>
      <c r="F229" s="23"/>
    </row>
    <row r="230" spans="1:6" x14ac:dyDescent="0.25">
      <c r="A230" s="17" t="s">
        <v>32</v>
      </c>
      <c r="B230" s="18" t="s">
        <v>32</v>
      </c>
      <c r="C230" s="1" t="s">
        <v>1</v>
      </c>
      <c r="D230" s="8">
        <f t="shared" si="34"/>
        <v>142.59999999999997</v>
      </c>
      <c r="E230" s="8">
        <f t="shared" si="35"/>
        <v>40081.599999999991</v>
      </c>
      <c r="F230" s="23"/>
    </row>
    <row r="231" spans="1:6" x14ac:dyDescent="0.25">
      <c r="A231" s="17" t="s">
        <v>33</v>
      </c>
      <c r="B231" s="18" t="s">
        <v>33</v>
      </c>
      <c r="C231" s="1" t="s">
        <v>1</v>
      </c>
      <c r="D231" s="8">
        <f t="shared" si="34"/>
        <v>142.69999999999996</v>
      </c>
      <c r="E231" s="8">
        <f t="shared" si="35"/>
        <v>40081.69999999999</v>
      </c>
      <c r="F231" s="23"/>
    </row>
    <row r="232" spans="1:6" x14ac:dyDescent="0.25">
      <c r="A232" s="17" t="s">
        <v>34</v>
      </c>
      <c r="B232" s="18" t="s">
        <v>34</v>
      </c>
      <c r="C232" s="1" t="s">
        <v>1</v>
      </c>
      <c r="D232" s="8">
        <f>D224+1</f>
        <v>143</v>
      </c>
      <c r="E232" s="8">
        <f t="shared" si="35"/>
        <v>40081.799999999988</v>
      </c>
      <c r="F232" s="23"/>
    </row>
    <row r="233" spans="1:6" x14ac:dyDescent="0.25">
      <c r="A233" s="17" t="s">
        <v>35</v>
      </c>
      <c r="B233" s="18" t="s">
        <v>35</v>
      </c>
      <c r="C233" s="1" t="s">
        <v>1</v>
      </c>
      <c r="D233" s="8">
        <f t="shared" si="34"/>
        <v>143.1</v>
      </c>
      <c r="E233" s="8">
        <f t="shared" si="35"/>
        <v>40081.899999999987</v>
      </c>
      <c r="F233" s="23"/>
    </row>
    <row r="234" spans="1:6" x14ac:dyDescent="0.25">
      <c r="A234" s="17" t="s">
        <v>36</v>
      </c>
      <c r="B234" s="18" t="s">
        <v>36</v>
      </c>
      <c r="C234" s="1" t="s">
        <v>1</v>
      </c>
      <c r="D234" s="8">
        <f t="shared" si="34"/>
        <v>143.19999999999999</v>
      </c>
      <c r="E234" s="8" t="s">
        <v>193</v>
      </c>
      <c r="F234" s="23"/>
    </row>
    <row r="235" spans="1:6" x14ac:dyDescent="0.25">
      <c r="A235" s="17" t="s">
        <v>37</v>
      </c>
      <c r="B235" s="18" t="s">
        <v>37</v>
      </c>
      <c r="C235" s="1" t="s">
        <v>1</v>
      </c>
      <c r="D235" s="8">
        <f t="shared" si="34"/>
        <v>143.29999999999998</v>
      </c>
      <c r="E235" s="8" t="s">
        <v>194</v>
      </c>
      <c r="F235" s="23"/>
    </row>
    <row r="236" spans="1:6" x14ac:dyDescent="0.25">
      <c r="A236" s="17" t="s">
        <v>38</v>
      </c>
      <c r="B236" s="18" t="s">
        <v>38</v>
      </c>
      <c r="C236" s="1" t="s">
        <v>1</v>
      </c>
      <c r="D236" s="8">
        <f t="shared" si="34"/>
        <v>143.39999999999998</v>
      </c>
      <c r="E236" s="8" t="s">
        <v>195</v>
      </c>
      <c r="F236" s="23"/>
    </row>
    <row r="237" spans="1:6" x14ac:dyDescent="0.25">
      <c r="A237" s="17" t="s">
        <v>70</v>
      </c>
      <c r="B237" s="18" t="s">
        <v>70</v>
      </c>
      <c r="C237" s="1" t="s">
        <v>1</v>
      </c>
      <c r="D237" s="8">
        <f t="shared" si="34"/>
        <v>143.49999999999997</v>
      </c>
      <c r="E237" s="8" t="s">
        <v>196</v>
      </c>
      <c r="F237" s="23"/>
    </row>
    <row r="238" spans="1:6" x14ac:dyDescent="0.25">
      <c r="A238" s="17" t="s">
        <v>40</v>
      </c>
      <c r="B238" s="18" t="s">
        <v>40</v>
      </c>
      <c r="C238" s="1" t="s">
        <v>1</v>
      </c>
      <c r="D238" s="8">
        <f t="shared" si="34"/>
        <v>143.59999999999997</v>
      </c>
      <c r="E238" s="11" t="s">
        <v>197</v>
      </c>
      <c r="F238" s="23"/>
    </row>
    <row r="239" spans="1:6" x14ac:dyDescent="0.25">
      <c r="A239" s="17" t="s">
        <v>74</v>
      </c>
      <c r="B239" s="18" t="s">
        <v>74</v>
      </c>
      <c r="C239" s="1" t="s">
        <v>1</v>
      </c>
      <c r="D239" s="8">
        <f t="shared" si="34"/>
        <v>143.69999999999996</v>
      </c>
      <c r="E239" s="11" t="s">
        <v>198</v>
      </c>
      <c r="F239" s="23"/>
    </row>
    <row r="240" spans="1:6" x14ac:dyDescent="0.25">
      <c r="A240" s="17" t="s">
        <v>90</v>
      </c>
      <c r="B240" s="18" t="s">
        <v>192</v>
      </c>
      <c r="C240" s="1" t="s">
        <v>1</v>
      </c>
      <c r="D240" s="8">
        <f>D232+1</f>
        <v>144</v>
      </c>
      <c r="E240" s="8">
        <f>E224+1</f>
        <v>40082</v>
      </c>
      <c r="F240" s="23"/>
    </row>
    <row r="241" spans="1:6" x14ac:dyDescent="0.25">
      <c r="A241" s="17" t="s">
        <v>90</v>
      </c>
      <c r="B241" s="18" t="s">
        <v>22</v>
      </c>
      <c r="C241" s="1" t="s">
        <v>1</v>
      </c>
      <c r="D241" s="8">
        <f t="shared" si="34"/>
        <v>144.1</v>
      </c>
      <c r="E241" s="8">
        <f>E240+0.1</f>
        <v>40082.1</v>
      </c>
      <c r="F241" s="23"/>
    </row>
    <row r="242" spans="1:6" x14ac:dyDescent="0.25">
      <c r="A242" s="17" t="s">
        <v>90</v>
      </c>
      <c r="B242" s="18" t="s">
        <v>22</v>
      </c>
      <c r="C242" s="1" t="s">
        <v>1</v>
      </c>
      <c r="D242" s="8">
        <f t="shared" ref="D242:D255" si="36">D241+0.1</f>
        <v>144.19999999999999</v>
      </c>
      <c r="E242" s="8">
        <f t="shared" ref="E242:E249" si="37">E241+0.1</f>
        <v>40082.199999999997</v>
      </c>
      <c r="F242" s="23"/>
    </row>
    <row r="243" spans="1:6" x14ac:dyDescent="0.25">
      <c r="A243" s="17" t="s">
        <v>90</v>
      </c>
      <c r="B243" s="18" t="s">
        <v>22</v>
      </c>
      <c r="C243" s="1" t="s">
        <v>1</v>
      </c>
      <c r="D243" s="8">
        <f t="shared" si="36"/>
        <v>144.29999999999998</v>
      </c>
      <c r="E243" s="8">
        <f t="shared" si="37"/>
        <v>40082.299999999996</v>
      </c>
      <c r="F243" s="23"/>
    </row>
    <row r="244" spans="1:6" x14ac:dyDescent="0.25">
      <c r="A244" s="17" t="s">
        <v>90</v>
      </c>
      <c r="B244" s="18" t="s">
        <v>22</v>
      </c>
      <c r="C244" s="1" t="s">
        <v>1</v>
      </c>
      <c r="D244" s="8">
        <f t="shared" si="36"/>
        <v>144.39999999999998</v>
      </c>
      <c r="E244" s="8">
        <f t="shared" si="37"/>
        <v>40082.399999999994</v>
      </c>
      <c r="F244" s="23"/>
    </row>
    <row r="245" spans="1:6" x14ac:dyDescent="0.25">
      <c r="A245" s="17" t="s">
        <v>90</v>
      </c>
      <c r="B245" s="18" t="s">
        <v>22</v>
      </c>
      <c r="C245" s="1" t="s">
        <v>1</v>
      </c>
      <c r="D245" s="8">
        <f t="shared" si="36"/>
        <v>144.49999999999997</v>
      </c>
      <c r="E245" s="8">
        <f t="shared" si="37"/>
        <v>40082.499999999993</v>
      </c>
      <c r="F245" s="23"/>
    </row>
    <row r="246" spans="1:6" x14ac:dyDescent="0.25">
      <c r="A246" s="17" t="s">
        <v>90</v>
      </c>
      <c r="B246" s="18" t="s">
        <v>22</v>
      </c>
      <c r="C246" s="1" t="s">
        <v>1</v>
      </c>
      <c r="D246" s="8">
        <f t="shared" si="36"/>
        <v>144.59999999999997</v>
      </c>
      <c r="E246" s="8">
        <f t="shared" si="37"/>
        <v>40082.599999999991</v>
      </c>
      <c r="F246" s="23"/>
    </row>
    <row r="247" spans="1:6" x14ac:dyDescent="0.25">
      <c r="A247" s="17" t="s">
        <v>90</v>
      </c>
      <c r="B247" s="18" t="s">
        <v>22</v>
      </c>
      <c r="C247" s="1" t="s">
        <v>1</v>
      </c>
      <c r="D247" s="8">
        <f t="shared" si="36"/>
        <v>144.69999999999996</v>
      </c>
      <c r="E247" s="8">
        <f t="shared" si="37"/>
        <v>40082.69999999999</v>
      </c>
      <c r="F247" s="23"/>
    </row>
    <row r="248" spans="1:6" x14ac:dyDescent="0.25">
      <c r="A248" s="17" t="s">
        <v>90</v>
      </c>
      <c r="B248" s="18" t="s">
        <v>22</v>
      </c>
      <c r="C248" s="1" t="s">
        <v>1</v>
      </c>
      <c r="D248" s="8">
        <f>D240+1</f>
        <v>145</v>
      </c>
      <c r="E248" s="8">
        <f>E247+0.1</f>
        <v>40082.799999999988</v>
      </c>
      <c r="F248" s="23"/>
    </row>
    <row r="249" spans="1:6" x14ac:dyDescent="0.25">
      <c r="A249" s="17" t="s">
        <v>90</v>
      </c>
      <c r="B249" s="18" t="s">
        <v>22</v>
      </c>
      <c r="C249" s="1" t="s">
        <v>1</v>
      </c>
      <c r="D249" s="8">
        <f t="shared" si="36"/>
        <v>145.1</v>
      </c>
      <c r="E249" s="8">
        <f t="shared" si="37"/>
        <v>40082.899999999987</v>
      </c>
      <c r="F249" s="23"/>
    </row>
    <row r="250" spans="1:6" x14ac:dyDescent="0.25">
      <c r="A250" s="17" t="s">
        <v>90</v>
      </c>
      <c r="B250" s="18" t="s">
        <v>22</v>
      </c>
      <c r="C250" s="1" t="s">
        <v>1</v>
      </c>
      <c r="D250" s="8">
        <f t="shared" si="36"/>
        <v>145.19999999999999</v>
      </c>
      <c r="E250" s="8" t="s">
        <v>199</v>
      </c>
      <c r="F250" s="23"/>
    </row>
    <row r="251" spans="1:6" x14ac:dyDescent="0.25">
      <c r="A251" s="17" t="s">
        <v>90</v>
      </c>
      <c r="B251" s="18" t="s">
        <v>22</v>
      </c>
      <c r="C251" s="1" t="s">
        <v>1</v>
      </c>
      <c r="D251" s="8">
        <f t="shared" si="36"/>
        <v>145.29999999999998</v>
      </c>
      <c r="E251" s="8" t="s">
        <v>200</v>
      </c>
      <c r="F251" s="23"/>
    </row>
    <row r="252" spans="1:6" x14ac:dyDescent="0.25">
      <c r="A252" s="17" t="s">
        <v>90</v>
      </c>
      <c r="B252" s="18" t="s">
        <v>22</v>
      </c>
      <c r="C252" s="1" t="s">
        <v>1</v>
      </c>
      <c r="D252" s="8">
        <f t="shared" si="36"/>
        <v>145.39999999999998</v>
      </c>
      <c r="E252" s="8" t="s">
        <v>201</v>
      </c>
      <c r="F252" s="23"/>
    </row>
    <row r="253" spans="1:6" x14ac:dyDescent="0.25">
      <c r="A253" s="17" t="s">
        <v>90</v>
      </c>
      <c r="B253" s="18" t="s">
        <v>22</v>
      </c>
      <c r="C253" s="1" t="s">
        <v>1</v>
      </c>
      <c r="D253" s="8">
        <f t="shared" si="36"/>
        <v>145.49999999999997</v>
      </c>
      <c r="E253" s="8" t="s">
        <v>202</v>
      </c>
      <c r="F253" s="23"/>
    </row>
    <row r="254" spans="1:6" x14ac:dyDescent="0.25">
      <c r="A254" s="17" t="s">
        <v>90</v>
      </c>
      <c r="B254" s="18" t="s">
        <v>22</v>
      </c>
      <c r="C254" s="1" t="s">
        <v>1</v>
      </c>
      <c r="D254" s="8">
        <f t="shared" si="36"/>
        <v>145.59999999999997</v>
      </c>
      <c r="E254" s="8" t="s">
        <v>203</v>
      </c>
      <c r="F254" s="23"/>
    </row>
    <row r="255" spans="1:6" x14ac:dyDescent="0.25">
      <c r="A255" s="17" t="s">
        <v>90</v>
      </c>
      <c r="B255" s="18" t="s">
        <v>22</v>
      </c>
      <c r="C255" s="1" t="s">
        <v>1</v>
      </c>
      <c r="D255" s="8">
        <f t="shared" si="36"/>
        <v>145.69999999999996</v>
      </c>
      <c r="E255" s="8" t="s">
        <v>204</v>
      </c>
      <c r="F255" s="23"/>
    </row>
    <row r="256" spans="1:6" x14ac:dyDescent="0.25">
      <c r="A256" s="17" t="s">
        <v>39</v>
      </c>
      <c r="B256" s="18" t="s">
        <v>34</v>
      </c>
      <c r="C256" s="1" t="s">
        <v>1</v>
      </c>
      <c r="D256" s="8">
        <f>D248+1</f>
        <v>146</v>
      </c>
      <c r="E256" s="8">
        <f>E240+1</f>
        <v>40083</v>
      </c>
      <c r="F256" s="23"/>
    </row>
    <row r="257" spans="1:6" x14ac:dyDescent="0.25">
      <c r="A257" s="17" t="s">
        <v>90</v>
      </c>
      <c r="B257" s="18" t="s">
        <v>35</v>
      </c>
      <c r="C257" s="1" t="s">
        <v>1</v>
      </c>
      <c r="D257" s="8">
        <f t="shared" ref="D257:D263" si="38">D256+0.1</f>
        <v>146.1</v>
      </c>
      <c r="E257" s="8">
        <f t="shared" ref="E257:E265" si="39">E256+0.1</f>
        <v>40083.1</v>
      </c>
      <c r="F257" s="23"/>
    </row>
    <row r="258" spans="1:6" x14ac:dyDescent="0.25">
      <c r="A258" s="17" t="s">
        <v>90</v>
      </c>
      <c r="B258" s="18" t="s">
        <v>192</v>
      </c>
      <c r="C258" s="1" t="s">
        <v>1</v>
      </c>
      <c r="D258" s="8">
        <f t="shared" si="38"/>
        <v>146.19999999999999</v>
      </c>
      <c r="E258" s="8">
        <f t="shared" si="39"/>
        <v>40083.199999999997</v>
      </c>
      <c r="F258" s="23"/>
    </row>
    <row r="259" spans="1:6" x14ac:dyDescent="0.25">
      <c r="A259" s="17" t="s">
        <v>90</v>
      </c>
      <c r="B259" s="18" t="s">
        <v>192</v>
      </c>
      <c r="C259" s="1" t="s">
        <v>1</v>
      </c>
      <c r="D259" s="8">
        <f t="shared" si="38"/>
        <v>146.29999999999998</v>
      </c>
      <c r="E259" s="8">
        <f t="shared" si="39"/>
        <v>40083.299999999996</v>
      </c>
      <c r="F259" s="23"/>
    </row>
    <row r="260" spans="1:6" x14ac:dyDescent="0.25">
      <c r="A260" s="17" t="s">
        <v>41</v>
      </c>
      <c r="B260" s="18" t="s">
        <v>38</v>
      </c>
      <c r="C260" s="1" t="s">
        <v>1</v>
      </c>
      <c r="D260" s="8">
        <f t="shared" si="38"/>
        <v>146.39999999999998</v>
      </c>
      <c r="E260" s="8">
        <f t="shared" si="39"/>
        <v>40083.399999999994</v>
      </c>
      <c r="F260" s="23"/>
    </row>
    <row r="261" spans="1:6" x14ac:dyDescent="0.25">
      <c r="A261" s="17" t="s">
        <v>211</v>
      </c>
      <c r="B261" s="18" t="s">
        <v>70</v>
      </c>
      <c r="C261" s="1" t="s">
        <v>1</v>
      </c>
      <c r="D261" s="8">
        <f t="shared" si="38"/>
        <v>146.49999999999997</v>
      </c>
      <c r="E261" s="8">
        <f t="shared" si="39"/>
        <v>40083.499999999993</v>
      </c>
      <c r="F261" s="23"/>
    </row>
    <row r="262" spans="1:6" x14ac:dyDescent="0.25">
      <c r="A262" s="17" t="s">
        <v>90</v>
      </c>
      <c r="B262" s="18" t="s">
        <v>192</v>
      </c>
      <c r="C262" s="1" t="s">
        <v>1</v>
      </c>
      <c r="D262" s="8">
        <f t="shared" si="38"/>
        <v>146.59999999999997</v>
      </c>
      <c r="E262" s="8">
        <f t="shared" si="39"/>
        <v>40083.599999999991</v>
      </c>
      <c r="F262" s="23"/>
    </row>
    <row r="263" spans="1:6" x14ac:dyDescent="0.25">
      <c r="A263" s="17" t="s">
        <v>90</v>
      </c>
      <c r="B263" s="18" t="s">
        <v>192</v>
      </c>
      <c r="C263" s="1" t="s">
        <v>1</v>
      </c>
      <c r="D263" s="8">
        <f t="shared" si="38"/>
        <v>146.69999999999996</v>
      </c>
      <c r="E263" s="8">
        <f t="shared" si="39"/>
        <v>40083.69999999999</v>
      </c>
      <c r="F263" s="23"/>
    </row>
    <row r="264" spans="1:6" x14ac:dyDescent="0.25">
      <c r="A264" s="17" t="s">
        <v>90</v>
      </c>
      <c r="B264" s="18" t="s">
        <v>192</v>
      </c>
      <c r="C264" s="1" t="s">
        <v>1</v>
      </c>
      <c r="D264" s="8">
        <f>D256+1</f>
        <v>147</v>
      </c>
      <c r="E264" s="8">
        <f t="shared" si="39"/>
        <v>40083.799999999988</v>
      </c>
      <c r="F264" s="23"/>
    </row>
    <row r="265" spans="1:6" x14ac:dyDescent="0.25">
      <c r="A265" s="17" t="s">
        <v>90</v>
      </c>
      <c r="B265" s="18" t="s">
        <v>22</v>
      </c>
      <c r="C265" s="1" t="s">
        <v>1</v>
      </c>
      <c r="D265" s="8">
        <f t="shared" ref="D265:D271" si="40">D264+0.1</f>
        <v>147.1</v>
      </c>
      <c r="E265" s="8">
        <f t="shared" si="39"/>
        <v>40083.899999999987</v>
      </c>
      <c r="F265" s="23"/>
    </row>
    <row r="266" spans="1:6" x14ac:dyDescent="0.25">
      <c r="A266" s="17" t="s">
        <v>90</v>
      </c>
      <c r="B266" s="18" t="s">
        <v>22</v>
      </c>
      <c r="C266" s="1" t="s">
        <v>1</v>
      </c>
      <c r="D266" s="8">
        <f t="shared" si="40"/>
        <v>147.19999999999999</v>
      </c>
      <c r="E266" s="8" t="s">
        <v>205</v>
      </c>
      <c r="F266" s="23"/>
    </row>
    <row r="267" spans="1:6" x14ac:dyDescent="0.25">
      <c r="A267" s="17" t="s">
        <v>90</v>
      </c>
      <c r="B267" s="18" t="s">
        <v>22</v>
      </c>
      <c r="C267" s="1" t="s">
        <v>1</v>
      </c>
      <c r="D267" s="8">
        <f t="shared" si="40"/>
        <v>147.29999999999998</v>
      </c>
      <c r="E267" s="8" t="s">
        <v>206</v>
      </c>
      <c r="F267" s="23"/>
    </row>
    <row r="268" spans="1:6" x14ac:dyDescent="0.25">
      <c r="A268" s="17" t="s">
        <v>90</v>
      </c>
      <c r="B268" s="18" t="s">
        <v>22</v>
      </c>
      <c r="C268" s="1" t="s">
        <v>1</v>
      </c>
      <c r="D268" s="8">
        <f t="shared" si="40"/>
        <v>147.39999999999998</v>
      </c>
      <c r="E268" s="8" t="s">
        <v>207</v>
      </c>
      <c r="F268" s="23"/>
    </row>
    <row r="269" spans="1:6" x14ac:dyDescent="0.25">
      <c r="A269" s="17" t="s">
        <v>90</v>
      </c>
      <c r="B269" s="18" t="s">
        <v>22</v>
      </c>
      <c r="C269" s="1" t="s">
        <v>1</v>
      </c>
      <c r="D269" s="8">
        <f t="shared" si="40"/>
        <v>147.49999999999997</v>
      </c>
      <c r="E269" s="8" t="s">
        <v>208</v>
      </c>
      <c r="F269" s="23"/>
    </row>
    <row r="270" spans="1:6" x14ac:dyDescent="0.25">
      <c r="A270" s="17" t="s">
        <v>90</v>
      </c>
      <c r="B270" s="18" t="s">
        <v>22</v>
      </c>
      <c r="C270" s="1" t="s">
        <v>1</v>
      </c>
      <c r="D270" s="8">
        <f t="shared" si="40"/>
        <v>147.59999999999997</v>
      </c>
      <c r="E270" s="8" t="s">
        <v>209</v>
      </c>
      <c r="F270" s="23"/>
    </row>
    <row r="271" spans="1:6" x14ac:dyDescent="0.25">
      <c r="A271" s="17" t="s">
        <v>90</v>
      </c>
      <c r="B271" s="18" t="s">
        <v>22</v>
      </c>
      <c r="C271" s="1" t="s">
        <v>1</v>
      </c>
      <c r="D271" s="8">
        <f t="shared" si="40"/>
        <v>147.69999999999996</v>
      </c>
      <c r="E271" s="8" t="s">
        <v>210</v>
      </c>
      <c r="F271" s="24"/>
    </row>
    <row r="272" spans="1:6" x14ac:dyDescent="0.25">
      <c r="A272" s="19" t="s">
        <v>95</v>
      </c>
      <c r="B272" s="20"/>
      <c r="C272" s="20"/>
      <c r="D272" s="20"/>
      <c r="E272" s="20"/>
      <c r="F272" s="21"/>
    </row>
    <row r="273" spans="1:6" x14ac:dyDescent="0.25">
      <c r="A273" s="17" t="s">
        <v>26</v>
      </c>
      <c r="B273" s="18" t="s">
        <v>26</v>
      </c>
      <c r="C273" s="1" t="s">
        <v>1</v>
      </c>
      <c r="D273" s="8">
        <f>D264+1</f>
        <v>148</v>
      </c>
      <c r="E273" s="8">
        <f>E256+1</f>
        <v>40084</v>
      </c>
      <c r="F273" s="22"/>
    </row>
    <row r="274" spans="1:6" x14ac:dyDescent="0.25">
      <c r="A274" s="17" t="s">
        <v>27</v>
      </c>
      <c r="B274" s="18" t="s">
        <v>27</v>
      </c>
      <c r="C274" s="1" t="s">
        <v>1</v>
      </c>
      <c r="D274" s="8">
        <f t="shared" ref="D274:D280" si="41">D273+0.1</f>
        <v>148.1</v>
      </c>
      <c r="E274" s="8">
        <f>E273+0.1</f>
        <v>40084.1</v>
      </c>
      <c r="F274" s="23"/>
    </row>
    <row r="275" spans="1:6" x14ac:dyDescent="0.25">
      <c r="A275" s="17" t="s">
        <v>28</v>
      </c>
      <c r="B275" s="18" t="s">
        <v>28</v>
      </c>
      <c r="C275" s="1" t="s">
        <v>1</v>
      </c>
      <c r="D275" s="8">
        <f t="shared" si="41"/>
        <v>148.19999999999999</v>
      </c>
      <c r="E275" s="8">
        <f t="shared" ref="E275:E282" si="42">E274+0.1</f>
        <v>40084.199999999997</v>
      </c>
      <c r="F275" s="23"/>
    </row>
    <row r="276" spans="1:6" x14ac:dyDescent="0.25">
      <c r="A276" s="17" t="s">
        <v>29</v>
      </c>
      <c r="B276" s="18" t="s">
        <v>29</v>
      </c>
      <c r="C276" s="1" t="s">
        <v>1</v>
      </c>
      <c r="D276" s="8">
        <f t="shared" si="41"/>
        <v>148.29999999999998</v>
      </c>
      <c r="E276" s="8">
        <f t="shared" si="42"/>
        <v>40084.299999999996</v>
      </c>
      <c r="F276" s="23"/>
    </row>
    <row r="277" spans="1:6" x14ac:dyDescent="0.25">
      <c r="A277" s="17" t="s">
        <v>30</v>
      </c>
      <c r="B277" s="18" t="s">
        <v>30</v>
      </c>
      <c r="C277" s="1" t="s">
        <v>1</v>
      </c>
      <c r="D277" s="8">
        <f t="shared" si="41"/>
        <v>148.39999999999998</v>
      </c>
      <c r="E277" s="8">
        <f t="shared" si="42"/>
        <v>40084.399999999994</v>
      </c>
      <c r="F277" s="23"/>
    </row>
    <row r="278" spans="1:6" x14ac:dyDescent="0.25">
      <c r="A278" s="17" t="s">
        <v>31</v>
      </c>
      <c r="B278" s="18" t="s">
        <v>31</v>
      </c>
      <c r="C278" s="1" t="s">
        <v>1</v>
      </c>
      <c r="D278" s="8">
        <f t="shared" si="41"/>
        <v>148.49999999999997</v>
      </c>
      <c r="E278" s="8">
        <f t="shared" si="42"/>
        <v>40084.499999999993</v>
      </c>
      <c r="F278" s="23"/>
    </row>
    <row r="279" spans="1:6" x14ac:dyDescent="0.25">
      <c r="A279" s="17" t="s">
        <v>32</v>
      </c>
      <c r="B279" s="18" t="s">
        <v>32</v>
      </c>
      <c r="C279" s="1" t="s">
        <v>1</v>
      </c>
      <c r="D279" s="8">
        <f t="shared" si="41"/>
        <v>148.59999999999997</v>
      </c>
      <c r="E279" s="8">
        <f t="shared" si="42"/>
        <v>40084.599999999991</v>
      </c>
      <c r="F279" s="23"/>
    </row>
    <row r="280" spans="1:6" x14ac:dyDescent="0.25">
      <c r="A280" s="17" t="s">
        <v>33</v>
      </c>
      <c r="B280" s="18" t="s">
        <v>33</v>
      </c>
      <c r="C280" s="1" t="s">
        <v>1</v>
      </c>
      <c r="D280" s="8">
        <f t="shared" si="41"/>
        <v>148.69999999999996</v>
      </c>
      <c r="E280" s="8">
        <f t="shared" si="42"/>
        <v>40084.69999999999</v>
      </c>
      <c r="F280" s="23"/>
    </row>
    <row r="281" spans="1:6" x14ac:dyDescent="0.25">
      <c r="A281" s="17" t="s">
        <v>34</v>
      </c>
      <c r="B281" s="18" t="s">
        <v>34</v>
      </c>
      <c r="C281" s="1" t="s">
        <v>1</v>
      </c>
      <c r="D281" s="8">
        <f>D273+1</f>
        <v>149</v>
      </c>
      <c r="E281" s="8">
        <f t="shared" si="42"/>
        <v>40084.799999999988</v>
      </c>
      <c r="F281" s="23"/>
    </row>
    <row r="282" spans="1:6" x14ac:dyDescent="0.25">
      <c r="A282" s="17" t="s">
        <v>35</v>
      </c>
      <c r="B282" s="18" t="s">
        <v>35</v>
      </c>
      <c r="C282" s="1" t="s">
        <v>1</v>
      </c>
      <c r="D282" s="8">
        <f t="shared" ref="D282:D288" si="43">D281+0.1</f>
        <v>149.1</v>
      </c>
      <c r="E282" s="8">
        <f t="shared" si="42"/>
        <v>40084.899999999987</v>
      </c>
      <c r="F282" s="23"/>
    </row>
    <row r="283" spans="1:6" x14ac:dyDescent="0.25">
      <c r="A283" s="17" t="s">
        <v>36</v>
      </c>
      <c r="B283" s="18" t="s">
        <v>36</v>
      </c>
      <c r="C283" s="1" t="s">
        <v>1</v>
      </c>
      <c r="D283" s="8">
        <f t="shared" si="43"/>
        <v>149.19999999999999</v>
      </c>
      <c r="E283" s="8" t="s">
        <v>212</v>
      </c>
      <c r="F283" s="23"/>
    </row>
    <row r="284" spans="1:6" x14ac:dyDescent="0.25">
      <c r="A284" s="17" t="s">
        <v>37</v>
      </c>
      <c r="B284" s="18" t="s">
        <v>37</v>
      </c>
      <c r="C284" s="1" t="s">
        <v>1</v>
      </c>
      <c r="D284" s="8">
        <f t="shared" si="43"/>
        <v>149.29999999999998</v>
      </c>
      <c r="E284" s="8" t="s">
        <v>213</v>
      </c>
      <c r="F284" s="23"/>
    </row>
    <row r="285" spans="1:6" x14ac:dyDescent="0.25">
      <c r="A285" s="17" t="s">
        <v>38</v>
      </c>
      <c r="B285" s="18" t="s">
        <v>38</v>
      </c>
      <c r="C285" s="1" t="s">
        <v>1</v>
      </c>
      <c r="D285" s="8">
        <f t="shared" si="43"/>
        <v>149.39999999999998</v>
      </c>
      <c r="E285" s="8" t="s">
        <v>214</v>
      </c>
      <c r="F285" s="23"/>
    </row>
    <row r="286" spans="1:6" x14ac:dyDescent="0.25">
      <c r="A286" s="17" t="s">
        <v>70</v>
      </c>
      <c r="B286" s="18" t="s">
        <v>70</v>
      </c>
      <c r="C286" s="1" t="s">
        <v>1</v>
      </c>
      <c r="D286" s="8">
        <f t="shared" si="43"/>
        <v>149.49999999999997</v>
      </c>
      <c r="E286" s="8" t="s">
        <v>215</v>
      </c>
      <c r="F286" s="23"/>
    </row>
    <row r="287" spans="1:6" x14ac:dyDescent="0.25">
      <c r="A287" s="17" t="s">
        <v>40</v>
      </c>
      <c r="B287" s="18" t="s">
        <v>40</v>
      </c>
      <c r="C287" s="1" t="s">
        <v>1</v>
      </c>
      <c r="D287" s="8">
        <f t="shared" si="43"/>
        <v>149.59999999999997</v>
      </c>
      <c r="E287" s="11" t="s">
        <v>216</v>
      </c>
      <c r="F287" s="23"/>
    </row>
    <row r="288" spans="1:6" x14ac:dyDescent="0.25">
      <c r="A288" s="17" t="s">
        <v>74</v>
      </c>
      <c r="B288" s="18" t="s">
        <v>74</v>
      </c>
      <c r="C288" s="1" t="s">
        <v>1</v>
      </c>
      <c r="D288" s="8">
        <f t="shared" si="43"/>
        <v>149.69999999999996</v>
      </c>
      <c r="E288" s="11" t="s">
        <v>217</v>
      </c>
      <c r="F288" s="23"/>
    </row>
    <row r="289" spans="1:6" x14ac:dyDescent="0.25">
      <c r="A289" s="17" t="s">
        <v>90</v>
      </c>
      <c r="B289" s="18" t="s">
        <v>192</v>
      </c>
      <c r="C289" s="1" t="s">
        <v>1</v>
      </c>
      <c r="D289" s="8">
        <f>D281+1</f>
        <v>150</v>
      </c>
      <c r="E289" s="8">
        <f>E273+1</f>
        <v>40085</v>
      </c>
      <c r="F289" s="23"/>
    </row>
    <row r="290" spans="1:6" x14ac:dyDescent="0.25">
      <c r="A290" s="17" t="s">
        <v>90</v>
      </c>
      <c r="B290" s="18" t="s">
        <v>22</v>
      </c>
      <c r="C290" s="1" t="s">
        <v>1</v>
      </c>
      <c r="D290" s="8">
        <f t="shared" ref="D290:D296" si="44">D289+0.1</f>
        <v>150.1</v>
      </c>
      <c r="E290" s="8">
        <f>E289+0.1</f>
        <v>40085.1</v>
      </c>
      <c r="F290" s="23"/>
    </row>
    <row r="291" spans="1:6" x14ac:dyDescent="0.25">
      <c r="A291" s="17" t="s">
        <v>90</v>
      </c>
      <c r="B291" s="18" t="s">
        <v>22</v>
      </c>
      <c r="C291" s="1" t="s">
        <v>1</v>
      </c>
      <c r="D291" s="8">
        <f t="shared" si="44"/>
        <v>150.19999999999999</v>
      </c>
      <c r="E291" s="8">
        <f t="shared" ref="E291:E296" si="45">E290+0.1</f>
        <v>40085.199999999997</v>
      </c>
      <c r="F291" s="23"/>
    </row>
    <row r="292" spans="1:6" x14ac:dyDescent="0.25">
      <c r="A292" s="17" t="s">
        <v>90</v>
      </c>
      <c r="B292" s="18" t="s">
        <v>22</v>
      </c>
      <c r="C292" s="1" t="s">
        <v>1</v>
      </c>
      <c r="D292" s="8">
        <f t="shared" si="44"/>
        <v>150.29999999999998</v>
      </c>
      <c r="E292" s="8">
        <f t="shared" si="45"/>
        <v>40085.299999999996</v>
      </c>
      <c r="F292" s="23"/>
    </row>
    <row r="293" spans="1:6" x14ac:dyDescent="0.25">
      <c r="A293" s="17" t="s">
        <v>90</v>
      </c>
      <c r="B293" s="18" t="s">
        <v>22</v>
      </c>
      <c r="C293" s="1" t="s">
        <v>1</v>
      </c>
      <c r="D293" s="8">
        <f t="shared" si="44"/>
        <v>150.39999999999998</v>
      </c>
      <c r="E293" s="8">
        <f t="shared" si="45"/>
        <v>40085.399999999994</v>
      </c>
      <c r="F293" s="23"/>
    </row>
    <row r="294" spans="1:6" x14ac:dyDescent="0.25">
      <c r="A294" s="17" t="s">
        <v>90</v>
      </c>
      <c r="B294" s="18" t="s">
        <v>22</v>
      </c>
      <c r="C294" s="1" t="s">
        <v>1</v>
      </c>
      <c r="D294" s="8">
        <f t="shared" si="44"/>
        <v>150.49999999999997</v>
      </c>
      <c r="E294" s="8">
        <f t="shared" si="45"/>
        <v>40085.499999999993</v>
      </c>
      <c r="F294" s="23"/>
    </row>
    <row r="295" spans="1:6" x14ac:dyDescent="0.25">
      <c r="A295" s="17" t="s">
        <v>90</v>
      </c>
      <c r="B295" s="18" t="s">
        <v>22</v>
      </c>
      <c r="C295" s="1" t="s">
        <v>1</v>
      </c>
      <c r="D295" s="8">
        <f t="shared" si="44"/>
        <v>150.59999999999997</v>
      </c>
      <c r="E295" s="8">
        <f t="shared" si="45"/>
        <v>40085.599999999991</v>
      </c>
      <c r="F295" s="23"/>
    </row>
    <row r="296" spans="1:6" x14ac:dyDescent="0.25">
      <c r="A296" s="17" t="s">
        <v>90</v>
      </c>
      <c r="B296" s="18" t="s">
        <v>22</v>
      </c>
      <c r="C296" s="1" t="s">
        <v>1</v>
      </c>
      <c r="D296" s="8">
        <f t="shared" si="44"/>
        <v>150.69999999999996</v>
      </c>
      <c r="E296" s="8">
        <f t="shared" si="45"/>
        <v>40085.69999999999</v>
      </c>
      <c r="F296" s="23"/>
    </row>
    <row r="297" spans="1:6" x14ac:dyDescent="0.25">
      <c r="A297" s="17" t="s">
        <v>90</v>
      </c>
      <c r="B297" s="18" t="s">
        <v>22</v>
      </c>
      <c r="C297" s="1" t="s">
        <v>1</v>
      </c>
      <c r="D297" s="8">
        <f>D289+1</f>
        <v>151</v>
      </c>
      <c r="E297" s="8">
        <f>E296+0.1</f>
        <v>40085.799999999988</v>
      </c>
      <c r="F297" s="23"/>
    </row>
    <row r="298" spans="1:6" x14ac:dyDescent="0.25">
      <c r="A298" s="17" t="s">
        <v>90</v>
      </c>
      <c r="B298" s="18" t="s">
        <v>22</v>
      </c>
      <c r="C298" s="1" t="s">
        <v>1</v>
      </c>
      <c r="D298" s="8">
        <f t="shared" ref="D298:D304" si="46">D297+0.1</f>
        <v>151.1</v>
      </c>
      <c r="E298" s="8">
        <f t="shared" ref="E298" si="47">E297+0.1</f>
        <v>40085.899999999987</v>
      </c>
      <c r="F298" s="23"/>
    </row>
    <row r="299" spans="1:6" x14ac:dyDescent="0.25">
      <c r="A299" s="17" t="s">
        <v>90</v>
      </c>
      <c r="B299" s="18" t="s">
        <v>22</v>
      </c>
      <c r="C299" s="1" t="s">
        <v>1</v>
      </c>
      <c r="D299" s="8">
        <f t="shared" si="46"/>
        <v>151.19999999999999</v>
      </c>
      <c r="E299" s="8" t="s">
        <v>218</v>
      </c>
      <c r="F299" s="23"/>
    </row>
    <row r="300" spans="1:6" x14ac:dyDescent="0.25">
      <c r="A300" s="17" t="s">
        <v>90</v>
      </c>
      <c r="B300" s="18" t="s">
        <v>22</v>
      </c>
      <c r="C300" s="1" t="s">
        <v>1</v>
      </c>
      <c r="D300" s="8">
        <f t="shared" si="46"/>
        <v>151.29999999999998</v>
      </c>
      <c r="E300" s="8" t="s">
        <v>219</v>
      </c>
      <c r="F300" s="23"/>
    </row>
    <row r="301" spans="1:6" x14ac:dyDescent="0.25">
      <c r="A301" s="17" t="s">
        <v>90</v>
      </c>
      <c r="B301" s="18" t="s">
        <v>22</v>
      </c>
      <c r="C301" s="1" t="s">
        <v>1</v>
      </c>
      <c r="D301" s="8">
        <f t="shared" si="46"/>
        <v>151.39999999999998</v>
      </c>
      <c r="E301" s="8" t="s">
        <v>220</v>
      </c>
      <c r="F301" s="23"/>
    </row>
    <row r="302" spans="1:6" x14ac:dyDescent="0.25">
      <c r="A302" s="17" t="s">
        <v>90</v>
      </c>
      <c r="B302" s="18" t="s">
        <v>22</v>
      </c>
      <c r="C302" s="1" t="s">
        <v>1</v>
      </c>
      <c r="D302" s="8">
        <f t="shared" si="46"/>
        <v>151.49999999999997</v>
      </c>
      <c r="E302" s="8" t="s">
        <v>221</v>
      </c>
      <c r="F302" s="23"/>
    </row>
    <row r="303" spans="1:6" x14ac:dyDescent="0.25">
      <c r="A303" s="17" t="s">
        <v>90</v>
      </c>
      <c r="B303" s="18" t="s">
        <v>22</v>
      </c>
      <c r="C303" s="1" t="s">
        <v>1</v>
      </c>
      <c r="D303" s="8">
        <f t="shared" si="46"/>
        <v>151.59999999999997</v>
      </c>
      <c r="E303" s="8" t="s">
        <v>222</v>
      </c>
      <c r="F303" s="23"/>
    </row>
    <row r="304" spans="1:6" x14ac:dyDescent="0.25">
      <c r="A304" s="17" t="s">
        <v>90</v>
      </c>
      <c r="B304" s="18" t="s">
        <v>22</v>
      </c>
      <c r="C304" s="1" t="s">
        <v>1</v>
      </c>
      <c r="D304" s="8">
        <f t="shared" si="46"/>
        <v>151.69999999999996</v>
      </c>
      <c r="E304" s="8" t="s">
        <v>223</v>
      </c>
      <c r="F304" s="23"/>
    </row>
    <row r="305" spans="1:6" x14ac:dyDescent="0.25">
      <c r="A305" s="17" t="s">
        <v>39</v>
      </c>
      <c r="B305" s="18" t="s">
        <v>34</v>
      </c>
      <c r="C305" s="1" t="s">
        <v>1</v>
      </c>
      <c r="D305" s="8">
        <f>D297+1</f>
        <v>152</v>
      </c>
      <c r="E305" s="8">
        <f>E289+1</f>
        <v>40086</v>
      </c>
      <c r="F305" s="23"/>
    </row>
    <row r="306" spans="1:6" x14ac:dyDescent="0.25">
      <c r="A306" s="17" t="s">
        <v>90</v>
      </c>
      <c r="B306" s="18" t="s">
        <v>35</v>
      </c>
      <c r="C306" s="1" t="s">
        <v>1</v>
      </c>
      <c r="D306" s="8">
        <f t="shared" ref="D306:D312" si="48">D305+0.1</f>
        <v>152.1</v>
      </c>
      <c r="E306" s="8">
        <f t="shared" ref="E306:E314" si="49">E305+0.1</f>
        <v>40086.1</v>
      </c>
      <c r="F306" s="23"/>
    </row>
    <row r="307" spans="1:6" x14ac:dyDescent="0.25">
      <c r="A307" s="17" t="s">
        <v>90</v>
      </c>
      <c r="B307" s="18" t="s">
        <v>192</v>
      </c>
      <c r="C307" s="1" t="s">
        <v>1</v>
      </c>
      <c r="D307" s="8">
        <f t="shared" si="48"/>
        <v>152.19999999999999</v>
      </c>
      <c r="E307" s="8">
        <f t="shared" si="49"/>
        <v>40086.199999999997</v>
      </c>
      <c r="F307" s="23"/>
    </row>
    <row r="308" spans="1:6" x14ac:dyDescent="0.25">
      <c r="A308" s="17" t="s">
        <v>90</v>
      </c>
      <c r="B308" s="18" t="s">
        <v>192</v>
      </c>
      <c r="C308" s="1" t="s">
        <v>1</v>
      </c>
      <c r="D308" s="8">
        <f t="shared" si="48"/>
        <v>152.29999999999998</v>
      </c>
      <c r="E308" s="8">
        <f t="shared" si="49"/>
        <v>40086.299999999996</v>
      </c>
      <c r="F308" s="23"/>
    </row>
    <row r="309" spans="1:6" x14ac:dyDescent="0.25">
      <c r="A309" s="17" t="s">
        <v>41</v>
      </c>
      <c r="B309" s="18" t="s">
        <v>38</v>
      </c>
      <c r="C309" s="1" t="s">
        <v>1</v>
      </c>
      <c r="D309" s="8">
        <f t="shared" si="48"/>
        <v>152.39999999999998</v>
      </c>
      <c r="E309" s="8">
        <f t="shared" si="49"/>
        <v>40086.399999999994</v>
      </c>
      <c r="F309" s="23"/>
    </row>
    <row r="310" spans="1:6" x14ac:dyDescent="0.25">
      <c r="A310" s="17" t="s">
        <v>211</v>
      </c>
      <c r="B310" s="18" t="s">
        <v>70</v>
      </c>
      <c r="C310" s="1" t="s">
        <v>1</v>
      </c>
      <c r="D310" s="8">
        <f t="shared" si="48"/>
        <v>152.49999999999997</v>
      </c>
      <c r="E310" s="8">
        <f t="shared" si="49"/>
        <v>40086.499999999993</v>
      </c>
      <c r="F310" s="23"/>
    </row>
    <row r="311" spans="1:6" x14ac:dyDescent="0.25">
      <c r="A311" s="17" t="s">
        <v>90</v>
      </c>
      <c r="B311" s="18" t="s">
        <v>192</v>
      </c>
      <c r="C311" s="1" t="s">
        <v>1</v>
      </c>
      <c r="D311" s="8">
        <f t="shared" si="48"/>
        <v>152.59999999999997</v>
      </c>
      <c r="E311" s="8">
        <f t="shared" si="49"/>
        <v>40086.599999999991</v>
      </c>
      <c r="F311" s="23"/>
    </row>
    <row r="312" spans="1:6" x14ac:dyDescent="0.25">
      <c r="A312" s="17" t="s">
        <v>90</v>
      </c>
      <c r="B312" s="18" t="s">
        <v>192</v>
      </c>
      <c r="C312" s="1" t="s">
        <v>1</v>
      </c>
      <c r="D312" s="8">
        <f t="shared" si="48"/>
        <v>152.69999999999996</v>
      </c>
      <c r="E312" s="8">
        <f t="shared" si="49"/>
        <v>40086.69999999999</v>
      </c>
      <c r="F312" s="23"/>
    </row>
    <row r="313" spans="1:6" x14ac:dyDescent="0.25">
      <c r="A313" s="17" t="s">
        <v>90</v>
      </c>
      <c r="B313" s="18" t="s">
        <v>192</v>
      </c>
      <c r="C313" s="1" t="s">
        <v>1</v>
      </c>
      <c r="D313" s="8">
        <f>D305+1</f>
        <v>153</v>
      </c>
      <c r="E313" s="8">
        <f t="shared" si="49"/>
        <v>40086.799999999988</v>
      </c>
      <c r="F313" s="23"/>
    </row>
    <row r="314" spans="1:6" x14ac:dyDescent="0.25">
      <c r="A314" s="17" t="s">
        <v>90</v>
      </c>
      <c r="B314" s="18" t="s">
        <v>22</v>
      </c>
      <c r="C314" s="1" t="s">
        <v>1</v>
      </c>
      <c r="D314" s="8">
        <f t="shared" ref="D314:D320" si="50">D313+0.1</f>
        <v>153.1</v>
      </c>
      <c r="E314" s="8">
        <f t="shared" si="49"/>
        <v>40086.899999999987</v>
      </c>
      <c r="F314" s="23"/>
    </row>
    <row r="315" spans="1:6" x14ac:dyDescent="0.25">
      <c r="A315" s="17" t="s">
        <v>90</v>
      </c>
      <c r="B315" s="18" t="s">
        <v>22</v>
      </c>
      <c r="C315" s="1" t="s">
        <v>1</v>
      </c>
      <c r="D315" s="8">
        <f t="shared" si="50"/>
        <v>153.19999999999999</v>
      </c>
      <c r="E315" s="8" t="s">
        <v>224</v>
      </c>
      <c r="F315" s="23"/>
    </row>
    <row r="316" spans="1:6" x14ac:dyDescent="0.25">
      <c r="A316" s="17" t="s">
        <v>90</v>
      </c>
      <c r="B316" s="18" t="s">
        <v>22</v>
      </c>
      <c r="C316" s="1" t="s">
        <v>1</v>
      </c>
      <c r="D316" s="8">
        <f t="shared" si="50"/>
        <v>153.29999999999998</v>
      </c>
      <c r="E316" s="8" t="s">
        <v>225</v>
      </c>
      <c r="F316" s="23"/>
    </row>
    <row r="317" spans="1:6" x14ac:dyDescent="0.25">
      <c r="A317" s="17" t="s">
        <v>90</v>
      </c>
      <c r="B317" s="18" t="s">
        <v>22</v>
      </c>
      <c r="C317" s="1" t="s">
        <v>1</v>
      </c>
      <c r="D317" s="8">
        <f t="shared" si="50"/>
        <v>153.39999999999998</v>
      </c>
      <c r="E317" s="8" t="s">
        <v>226</v>
      </c>
      <c r="F317" s="23"/>
    </row>
    <row r="318" spans="1:6" x14ac:dyDescent="0.25">
      <c r="A318" s="17" t="s">
        <v>90</v>
      </c>
      <c r="B318" s="18" t="s">
        <v>22</v>
      </c>
      <c r="C318" s="1" t="s">
        <v>1</v>
      </c>
      <c r="D318" s="8">
        <f t="shared" si="50"/>
        <v>153.49999999999997</v>
      </c>
      <c r="E318" s="8" t="s">
        <v>228</v>
      </c>
      <c r="F318" s="23"/>
    </row>
    <row r="319" spans="1:6" x14ac:dyDescent="0.25">
      <c r="A319" s="17" t="s">
        <v>90</v>
      </c>
      <c r="B319" s="18" t="s">
        <v>22</v>
      </c>
      <c r="C319" s="1" t="s">
        <v>1</v>
      </c>
      <c r="D319" s="8">
        <f t="shared" si="50"/>
        <v>153.59999999999997</v>
      </c>
      <c r="E319" s="8" t="s">
        <v>227</v>
      </c>
      <c r="F319" s="23"/>
    </row>
    <row r="320" spans="1:6" x14ac:dyDescent="0.25">
      <c r="A320" s="17" t="s">
        <v>90</v>
      </c>
      <c r="B320" s="18" t="s">
        <v>22</v>
      </c>
      <c r="C320" s="1" t="s">
        <v>1</v>
      </c>
      <c r="D320" s="8">
        <f t="shared" si="50"/>
        <v>153.69999999999996</v>
      </c>
      <c r="E320" s="8" t="s">
        <v>229</v>
      </c>
      <c r="F320" s="24"/>
    </row>
    <row r="321" spans="1:6" x14ac:dyDescent="0.25">
      <c r="A321" s="25" t="s">
        <v>72</v>
      </c>
      <c r="B321" s="26"/>
      <c r="C321" s="26"/>
      <c r="D321" s="26"/>
      <c r="E321" s="26"/>
      <c r="F321" s="27"/>
    </row>
    <row r="322" spans="1:6" x14ac:dyDescent="0.25">
      <c r="A322" s="19" t="s">
        <v>92</v>
      </c>
      <c r="B322" s="20"/>
      <c r="C322" s="20"/>
      <c r="D322" s="20"/>
      <c r="E322" s="20"/>
      <c r="F322" s="21"/>
    </row>
    <row r="323" spans="1:6" x14ac:dyDescent="0.25">
      <c r="A323" s="17" t="s">
        <v>248</v>
      </c>
      <c r="B323" s="18" t="s">
        <v>248</v>
      </c>
      <c r="C323" s="1" t="s">
        <v>1</v>
      </c>
      <c r="D323" s="8">
        <f>D313+1</f>
        <v>154</v>
      </c>
      <c r="E323" s="8">
        <f>E305+1</f>
        <v>40087</v>
      </c>
      <c r="F323" s="22"/>
    </row>
    <row r="324" spans="1:6" x14ac:dyDescent="0.25">
      <c r="A324" s="17" t="s">
        <v>249</v>
      </c>
      <c r="B324" s="18" t="s">
        <v>249</v>
      </c>
      <c r="C324" s="1" t="s">
        <v>1</v>
      </c>
      <c r="D324" s="8">
        <f t="shared" ref="D324:D330" si="51">D323+0.1</f>
        <v>154.1</v>
      </c>
      <c r="E324" s="8">
        <f>E323+0.1</f>
        <v>40087.1</v>
      </c>
      <c r="F324" s="23"/>
    </row>
    <row r="325" spans="1:6" x14ac:dyDescent="0.25">
      <c r="A325" s="17" t="s">
        <v>250</v>
      </c>
      <c r="B325" s="18" t="s">
        <v>250</v>
      </c>
      <c r="C325" s="1" t="s">
        <v>1</v>
      </c>
      <c r="D325" s="8">
        <f t="shared" si="51"/>
        <v>154.19999999999999</v>
      </c>
      <c r="E325" s="8">
        <f t="shared" ref="E325:E332" si="52">E324+0.1</f>
        <v>40087.199999999997</v>
      </c>
      <c r="F325" s="23"/>
    </row>
    <row r="326" spans="1:6" x14ac:dyDescent="0.25">
      <c r="A326" s="17" t="s">
        <v>251</v>
      </c>
      <c r="B326" s="18" t="s">
        <v>251</v>
      </c>
      <c r="C326" s="1" t="s">
        <v>1</v>
      </c>
      <c r="D326" s="8">
        <f t="shared" si="51"/>
        <v>154.29999999999998</v>
      </c>
      <c r="E326" s="8">
        <f t="shared" si="52"/>
        <v>40087.299999999996</v>
      </c>
      <c r="F326" s="23"/>
    </row>
    <row r="327" spans="1:6" x14ac:dyDescent="0.25">
      <c r="A327" s="17" t="s">
        <v>252</v>
      </c>
      <c r="B327" s="18" t="s">
        <v>252</v>
      </c>
      <c r="C327" s="1" t="s">
        <v>1</v>
      </c>
      <c r="D327" s="8">
        <f t="shared" si="51"/>
        <v>154.39999999999998</v>
      </c>
      <c r="E327" s="8">
        <f t="shared" si="52"/>
        <v>40087.399999999994</v>
      </c>
      <c r="F327" s="23"/>
    </row>
    <row r="328" spans="1:6" x14ac:dyDescent="0.25">
      <c r="A328" s="17" t="s">
        <v>253</v>
      </c>
      <c r="B328" s="18" t="s">
        <v>253</v>
      </c>
      <c r="C328" s="1" t="s">
        <v>1</v>
      </c>
      <c r="D328" s="8">
        <f t="shared" si="51"/>
        <v>154.49999999999997</v>
      </c>
      <c r="E328" s="8">
        <f t="shared" si="52"/>
        <v>40087.499999999993</v>
      </c>
      <c r="F328" s="23"/>
    </row>
    <row r="329" spans="1:6" x14ac:dyDescent="0.25">
      <c r="A329" s="17" t="s">
        <v>254</v>
      </c>
      <c r="B329" s="18" t="s">
        <v>254</v>
      </c>
      <c r="C329" s="1" t="s">
        <v>1</v>
      </c>
      <c r="D329" s="8">
        <f t="shared" si="51"/>
        <v>154.59999999999997</v>
      </c>
      <c r="E329" s="8">
        <f t="shared" si="52"/>
        <v>40087.599999999991</v>
      </c>
      <c r="F329" s="23"/>
    </row>
    <row r="330" spans="1:6" x14ac:dyDescent="0.25">
      <c r="A330" s="17" t="s">
        <v>255</v>
      </c>
      <c r="B330" s="18" t="s">
        <v>255</v>
      </c>
      <c r="C330" s="1" t="s">
        <v>1</v>
      </c>
      <c r="D330" s="8">
        <f t="shared" si="51"/>
        <v>154.69999999999996</v>
      </c>
      <c r="E330" s="8">
        <f t="shared" si="52"/>
        <v>40087.69999999999</v>
      </c>
      <c r="F330" s="23"/>
    </row>
    <row r="331" spans="1:6" x14ac:dyDescent="0.25">
      <c r="A331" s="17" t="s">
        <v>256</v>
      </c>
      <c r="B331" s="18" t="s">
        <v>256</v>
      </c>
      <c r="C331" s="1" t="s">
        <v>1</v>
      </c>
      <c r="D331" s="8">
        <f>D323+1</f>
        <v>155</v>
      </c>
      <c r="E331" s="8">
        <f t="shared" si="52"/>
        <v>40087.799999999988</v>
      </c>
      <c r="F331" s="23"/>
    </row>
    <row r="332" spans="1:6" x14ac:dyDescent="0.25">
      <c r="A332" s="17" t="s">
        <v>42</v>
      </c>
      <c r="B332" s="18" t="s">
        <v>42</v>
      </c>
      <c r="C332" s="1" t="s">
        <v>1</v>
      </c>
      <c r="D332" s="8">
        <f t="shared" ref="D332:D338" si="53">D331+0.1</f>
        <v>155.1</v>
      </c>
      <c r="E332" s="8">
        <f t="shared" si="52"/>
        <v>40087.899999999987</v>
      </c>
      <c r="F332" s="23"/>
    </row>
    <row r="333" spans="1:6" x14ac:dyDescent="0.25">
      <c r="A333" s="17" t="s">
        <v>43</v>
      </c>
      <c r="B333" s="18" t="s">
        <v>43</v>
      </c>
      <c r="C333" s="1" t="s">
        <v>1</v>
      </c>
      <c r="D333" s="8">
        <f t="shared" si="53"/>
        <v>155.19999999999999</v>
      </c>
      <c r="E333" s="8" t="s">
        <v>230</v>
      </c>
      <c r="F333" s="23"/>
    </row>
    <row r="334" spans="1:6" x14ac:dyDescent="0.25">
      <c r="A334" s="17" t="s">
        <v>257</v>
      </c>
      <c r="B334" s="18" t="s">
        <v>257</v>
      </c>
      <c r="C334" s="1" t="s">
        <v>1</v>
      </c>
      <c r="D334" s="8">
        <f t="shared" si="53"/>
        <v>155.29999999999998</v>
      </c>
      <c r="E334" s="8" t="s">
        <v>231</v>
      </c>
      <c r="F334" s="23"/>
    </row>
    <row r="335" spans="1:6" x14ac:dyDescent="0.25">
      <c r="A335" s="17" t="s">
        <v>258</v>
      </c>
      <c r="B335" s="18" t="s">
        <v>258</v>
      </c>
      <c r="C335" s="1" t="s">
        <v>1</v>
      </c>
      <c r="D335" s="8">
        <f t="shared" si="53"/>
        <v>155.39999999999998</v>
      </c>
      <c r="E335" s="8" t="s">
        <v>232</v>
      </c>
      <c r="F335" s="23"/>
    </row>
    <row r="336" spans="1:6" x14ac:dyDescent="0.25">
      <c r="A336" s="17" t="s">
        <v>90</v>
      </c>
      <c r="B336" s="18" t="s">
        <v>44</v>
      </c>
      <c r="C336" s="1" t="s">
        <v>1</v>
      </c>
      <c r="D336" s="8">
        <f t="shared" si="53"/>
        <v>155.49999999999997</v>
      </c>
      <c r="E336" s="8" t="s">
        <v>233</v>
      </c>
      <c r="F336" s="23"/>
    </row>
    <row r="337" spans="1:6" x14ac:dyDescent="0.25">
      <c r="A337" s="17" t="s">
        <v>90</v>
      </c>
      <c r="B337" s="18" t="s">
        <v>45</v>
      </c>
      <c r="C337" s="1" t="s">
        <v>1</v>
      </c>
      <c r="D337" s="8">
        <f t="shared" si="53"/>
        <v>155.59999999999997</v>
      </c>
      <c r="E337" s="11" t="s">
        <v>234</v>
      </c>
      <c r="F337" s="23"/>
    </row>
    <row r="338" spans="1:6" x14ac:dyDescent="0.25">
      <c r="A338" s="17" t="s">
        <v>90</v>
      </c>
      <c r="B338" s="18" t="s">
        <v>46</v>
      </c>
      <c r="C338" s="1" t="s">
        <v>1</v>
      </c>
      <c r="D338" s="8">
        <f t="shared" si="53"/>
        <v>155.69999999999996</v>
      </c>
      <c r="E338" s="11" t="s">
        <v>235</v>
      </c>
      <c r="F338" s="23"/>
    </row>
    <row r="339" spans="1:6" x14ac:dyDescent="0.25">
      <c r="A339" s="17" t="s">
        <v>90</v>
      </c>
      <c r="B339" s="18" t="s">
        <v>47</v>
      </c>
      <c r="C339" s="1" t="s">
        <v>1</v>
      </c>
      <c r="D339" s="8">
        <f>D331+1</f>
        <v>156</v>
      </c>
      <c r="E339" s="8">
        <f>E323+1</f>
        <v>40088</v>
      </c>
      <c r="F339" s="23"/>
    </row>
    <row r="340" spans="1:6" x14ac:dyDescent="0.25">
      <c r="A340" s="17" t="s">
        <v>90</v>
      </c>
      <c r="B340" s="18" t="s">
        <v>48</v>
      </c>
      <c r="C340" s="1" t="s">
        <v>1</v>
      </c>
      <c r="D340" s="8">
        <f t="shared" ref="D340:D346" si="54">D339+0.1</f>
        <v>156.1</v>
      </c>
      <c r="E340" s="8">
        <f>E339+0.1</f>
        <v>40088.1</v>
      </c>
      <c r="F340" s="23"/>
    </row>
    <row r="341" spans="1:6" x14ac:dyDescent="0.25">
      <c r="A341" s="17" t="s">
        <v>90</v>
      </c>
      <c r="B341" s="18" t="s">
        <v>49</v>
      </c>
      <c r="C341" s="1" t="s">
        <v>1</v>
      </c>
      <c r="D341" s="8">
        <f t="shared" si="54"/>
        <v>156.19999999999999</v>
      </c>
      <c r="E341" s="8">
        <f t="shared" ref="E341:E346" si="55">E340+0.1</f>
        <v>40088.199999999997</v>
      </c>
      <c r="F341" s="23"/>
    </row>
    <row r="342" spans="1:6" x14ac:dyDescent="0.25">
      <c r="A342" s="17" t="s">
        <v>90</v>
      </c>
      <c r="B342" s="18" t="s">
        <v>50</v>
      </c>
      <c r="C342" s="1" t="s">
        <v>1</v>
      </c>
      <c r="D342" s="8">
        <f t="shared" si="54"/>
        <v>156.29999999999998</v>
      </c>
      <c r="E342" s="8">
        <f t="shared" si="55"/>
        <v>40088.299999999996</v>
      </c>
      <c r="F342" s="23"/>
    </row>
    <row r="343" spans="1:6" x14ac:dyDescent="0.25">
      <c r="A343" s="17" t="s">
        <v>90</v>
      </c>
      <c r="B343" s="18" t="s">
        <v>51</v>
      </c>
      <c r="C343" s="1" t="s">
        <v>1</v>
      </c>
      <c r="D343" s="8">
        <f t="shared" si="54"/>
        <v>156.39999999999998</v>
      </c>
      <c r="E343" s="8">
        <f t="shared" si="55"/>
        <v>40088.399999999994</v>
      </c>
      <c r="F343" s="23"/>
    </row>
    <row r="344" spans="1:6" x14ac:dyDescent="0.25">
      <c r="A344" s="17" t="s">
        <v>90</v>
      </c>
      <c r="B344" s="18" t="s">
        <v>52</v>
      </c>
      <c r="C344" s="1" t="s">
        <v>1</v>
      </c>
      <c r="D344" s="8">
        <f t="shared" si="54"/>
        <v>156.49999999999997</v>
      </c>
      <c r="E344" s="8">
        <f t="shared" si="55"/>
        <v>40088.499999999993</v>
      </c>
      <c r="F344" s="23"/>
    </row>
    <row r="345" spans="1:6" x14ac:dyDescent="0.25">
      <c r="A345" s="17" t="s">
        <v>90</v>
      </c>
      <c r="B345" s="18" t="s">
        <v>53</v>
      </c>
      <c r="C345" s="1" t="s">
        <v>1</v>
      </c>
      <c r="D345" s="8">
        <f t="shared" si="54"/>
        <v>156.59999999999997</v>
      </c>
      <c r="E345" s="8">
        <f t="shared" si="55"/>
        <v>40088.599999999991</v>
      </c>
      <c r="F345" s="23"/>
    </row>
    <row r="346" spans="1:6" x14ac:dyDescent="0.25">
      <c r="A346" s="17" t="s">
        <v>90</v>
      </c>
      <c r="B346" s="18" t="s">
        <v>54</v>
      </c>
      <c r="C346" s="1" t="s">
        <v>1</v>
      </c>
      <c r="D346" s="8">
        <f t="shared" si="54"/>
        <v>156.69999999999996</v>
      </c>
      <c r="E346" s="8">
        <f t="shared" si="55"/>
        <v>40088.69999999999</v>
      </c>
      <c r="F346" s="23"/>
    </row>
    <row r="347" spans="1:6" x14ac:dyDescent="0.25">
      <c r="A347" s="17" t="s">
        <v>90</v>
      </c>
      <c r="B347" s="18" t="s">
        <v>54</v>
      </c>
      <c r="C347" s="1" t="s">
        <v>1</v>
      </c>
      <c r="D347" s="8">
        <f>D339+1</f>
        <v>157</v>
      </c>
      <c r="E347" s="8">
        <f t="shared" ref="E347:E348" si="56">E346+0.1</f>
        <v>40088.799999999988</v>
      </c>
      <c r="F347" s="23"/>
    </row>
    <row r="348" spans="1:6" x14ac:dyDescent="0.25">
      <c r="A348" s="17" t="s">
        <v>90</v>
      </c>
      <c r="B348" s="18" t="s">
        <v>54</v>
      </c>
      <c r="C348" s="1" t="s">
        <v>1</v>
      </c>
      <c r="D348" s="8">
        <f t="shared" ref="D348:D354" si="57">D347+0.1</f>
        <v>157.1</v>
      </c>
      <c r="E348" s="8">
        <f t="shared" si="56"/>
        <v>40088.899999999987</v>
      </c>
      <c r="F348" s="23"/>
    </row>
    <row r="349" spans="1:6" x14ac:dyDescent="0.25">
      <c r="A349" s="17" t="s">
        <v>90</v>
      </c>
      <c r="B349" s="18" t="s">
        <v>54</v>
      </c>
      <c r="C349" s="1" t="s">
        <v>1</v>
      </c>
      <c r="D349" s="8">
        <f t="shared" si="57"/>
        <v>157.19999999999999</v>
      </c>
      <c r="E349" s="8" t="s">
        <v>236</v>
      </c>
      <c r="F349" s="23"/>
    </row>
    <row r="350" spans="1:6" x14ac:dyDescent="0.25">
      <c r="A350" s="17" t="s">
        <v>90</v>
      </c>
      <c r="B350" s="18" t="s">
        <v>54</v>
      </c>
      <c r="C350" s="1" t="s">
        <v>1</v>
      </c>
      <c r="D350" s="8">
        <f t="shared" si="57"/>
        <v>157.29999999999998</v>
      </c>
      <c r="E350" s="8" t="s">
        <v>237</v>
      </c>
      <c r="F350" s="23"/>
    </row>
    <row r="351" spans="1:6" x14ac:dyDescent="0.25">
      <c r="A351" s="17" t="s">
        <v>90</v>
      </c>
      <c r="B351" s="18" t="s">
        <v>54</v>
      </c>
      <c r="C351" s="1" t="s">
        <v>1</v>
      </c>
      <c r="D351" s="8">
        <f t="shared" si="57"/>
        <v>157.39999999999998</v>
      </c>
      <c r="E351" s="8" t="s">
        <v>238</v>
      </c>
      <c r="F351" s="23"/>
    </row>
    <row r="352" spans="1:6" x14ac:dyDescent="0.25">
      <c r="A352" s="17" t="s">
        <v>90</v>
      </c>
      <c r="B352" s="18" t="s">
        <v>54</v>
      </c>
      <c r="C352" s="1" t="s">
        <v>1</v>
      </c>
      <c r="D352" s="8">
        <f t="shared" si="57"/>
        <v>157.49999999999997</v>
      </c>
      <c r="E352" s="8" t="s">
        <v>239</v>
      </c>
      <c r="F352" s="23"/>
    </row>
    <row r="353" spans="1:6" x14ac:dyDescent="0.25">
      <c r="A353" s="17" t="s">
        <v>90</v>
      </c>
      <c r="B353" s="18" t="s">
        <v>54</v>
      </c>
      <c r="C353" s="1" t="s">
        <v>1</v>
      </c>
      <c r="D353" s="8">
        <f t="shared" si="57"/>
        <v>157.59999999999997</v>
      </c>
      <c r="E353" s="8" t="s">
        <v>240</v>
      </c>
      <c r="F353" s="23"/>
    </row>
    <row r="354" spans="1:6" x14ac:dyDescent="0.25">
      <c r="A354" s="17" t="s">
        <v>90</v>
      </c>
      <c r="B354" s="18" t="s">
        <v>54</v>
      </c>
      <c r="C354" s="1" t="s">
        <v>1</v>
      </c>
      <c r="D354" s="8">
        <f t="shared" si="57"/>
        <v>157.69999999999996</v>
      </c>
      <c r="E354" s="8" t="s">
        <v>241</v>
      </c>
      <c r="F354" s="23"/>
    </row>
    <row r="355" spans="1:6" x14ac:dyDescent="0.25">
      <c r="A355" s="17" t="s">
        <v>90</v>
      </c>
      <c r="B355" s="18" t="s">
        <v>67</v>
      </c>
      <c r="C355" s="1" t="s">
        <v>1</v>
      </c>
      <c r="D355" s="8">
        <f>D347+1</f>
        <v>158</v>
      </c>
      <c r="E355" s="8">
        <f>E339+1</f>
        <v>40089</v>
      </c>
      <c r="F355" s="23"/>
    </row>
    <row r="356" spans="1:6" x14ac:dyDescent="0.25">
      <c r="A356" s="17" t="s">
        <v>259</v>
      </c>
      <c r="B356" s="18" t="s">
        <v>259</v>
      </c>
      <c r="C356" s="1" t="s">
        <v>1</v>
      </c>
      <c r="D356" s="8">
        <f t="shared" ref="D356:E362" si="58">D355+0.1</f>
        <v>158.1</v>
      </c>
      <c r="E356" s="8">
        <f t="shared" si="58"/>
        <v>40089.1</v>
      </c>
      <c r="F356" s="23"/>
    </row>
    <row r="357" spans="1:6" x14ac:dyDescent="0.25">
      <c r="A357" s="17" t="s">
        <v>260</v>
      </c>
      <c r="B357" s="18" t="s">
        <v>260</v>
      </c>
      <c r="C357" s="1" t="s">
        <v>1</v>
      </c>
      <c r="D357" s="8">
        <f t="shared" si="58"/>
        <v>158.19999999999999</v>
      </c>
      <c r="E357" s="8">
        <f t="shared" si="58"/>
        <v>40089.199999999997</v>
      </c>
      <c r="F357" s="23"/>
    </row>
    <row r="358" spans="1:6" x14ac:dyDescent="0.25">
      <c r="A358" s="17" t="s">
        <v>261</v>
      </c>
      <c r="B358" s="18" t="s">
        <v>261</v>
      </c>
      <c r="C358" s="1" t="s">
        <v>1</v>
      </c>
      <c r="D358" s="8">
        <f t="shared" si="58"/>
        <v>158.29999999999998</v>
      </c>
      <c r="E358" s="8">
        <f t="shared" si="58"/>
        <v>40089.299999999996</v>
      </c>
      <c r="F358" s="23"/>
    </row>
    <row r="359" spans="1:6" x14ac:dyDescent="0.25">
      <c r="A359" s="17" t="s">
        <v>262</v>
      </c>
      <c r="B359" s="18" t="s">
        <v>262</v>
      </c>
      <c r="C359" s="1" t="s">
        <v>1</v>
      </c>
      <c r="D359" s="8">
        <f t="shared" si="58"/>
        <v>158.39999999999998</v>
      </c>
      <c r="E359" s="8">
        <f t="shared" si="58"/>
        <v>40089.399999999994</v>
      </c>
      <c r="F359" s="23"/>
    </row>
    <row r="360" spans="1:6" x14ac:dyDescent="0.25">
      <c r="A360" s="17" t="s">
        <v>263</v>
      </c>
      <c r="B360" s="18" t="s">
        <v>263</v>
      </c>
      <c r="C360" s="1" t="s">
        <v>1</v>
      </c>
      <c r="D360" s="8">
        <f t="shared" si="58"/>
        <v>158.49999999999997</v>
      </c>
      <c r="E360" s="8">
        <f t="shared" si="58"/>
        <v>40089.499999999993</v>
      </c>
      <c r="F360" s="23"/>
    </row>
    <row r="361" spans="1:6" x14ac:dyDescent="0.25">
      <c r="A361" s="17" t="s">
        <v>264</v>
      </c>
      <c r="B361" s="18" t="s">
        <v>264</v>
      </c>
      <c r="C361" s="1" t="s">
        <v>1</v>
      </c>
      <c r="D361" s="8">
        <f t="shared" si="58"/>
        <v>158.59999999999997</v>
      </c>
      <c r="E361" s="8">
        <f t="shared" si="58"/>
        <v>40089.599999999991</v>
      </c>
      <c r="F361" s="23"/>
    </row>
    <row r="362" spans="1:6" x14ac:dyDescent="0.25">
      <c r="A362" s="17" t="s">
        <v>265</v>
      </c>
      <c r="B362" s="18" t="s">
        <v>265</v>
      </c>
      <c r="C362" s="1" t="s">
        <v>1</v>
      </c>
      <c r="D362" s="8">
        <f t="shared" si="58"/>
        <v>158.69999999999996</v>
      </c>
      <c r="E362" s="8">
        <f>E361+0.1</f>
        <v>40089.69999999999</v>
      </c>
      <c r="F362" s="23"/>
    </row>
    <row r="363" spans="1:6" x14ac:dyDescent="0.25">
      <c r="A363" s="17" t="s">
        <v>266</v>
      </c>
      <c r="B363" s="18" t="s">
        <v>266</v>
      </c>
      <c r="C363" s="1" t="s">
        <v>1</v>
      </c>
      <c r="D363" s="8">
        <f>D355+1</f>
        <v>159</v>
      </c>
      <c r="E363" s="8">
        <f t="shared" ref="E363:E364" si="59">E362+0.1</f>
        <v>40089.799999999988</v>
      </c>
      <c r="F363" s="23"/>
    </row>
    <row r="364" spans="1:6" x14ac:dyDescent="0.25">
      <c r="A364" s="17" t="s">
        <v>267</v>
      </c>
      <c r="B364" s="18" t="s">
        <v>267</v>
      </c>
      <c r="C364" s="1" t="s">
        <v>1</v>
      </c>
      <c r="D364" s="8">
        <f t="shared" ref="D364:D369" si="60">D363+0.1</f>
        <v>159.1</v>
      </c>
      <c r="E364" s="8">
        <f t="shared" si="59"/>
        <v>40089.899999999987</v>
      </c>
      <c r="F364" s="23"/>
    </row>
    <row r="365" spans="1:6" x14ac:dyDescent="0.25">
      <c r="A365" s="17" t="s">
        <v>268</v>
      </c>
      <c r="B365" s="18" t="s">
        <v>268</v>
      </c>
      <c r="C365" s="1" t="s">
        <v>1</v>
      </c>
      <c r="D365" s="8">
        <f t="shared" si="60"/>
        <v>159.19999999999999</v>
      </c>
      <c r="E365" s="8" t="s">
        <v>242</v>
      </c>
      <c r="F365" s="23"/>
    </row>
    <row r="366" spans="1:6" x14ac:dyDescent="0.25">
      <c r="A366" s="17" t="s">
        <v>269</v>
      </c>
      <c r="B366" s="18" t="s">
        <v>269</v>
      </c>
      <c r="C366" s="1" t="s">
        <v>1</v>
      </c>
      <c r="D366" s="8">
        <f t="shared" si="60"/>
        <v>159.29999999999998</v>
      </c>
      <c r="E366" s="8" t="s">
        <v>243</v>
      </c>
      <c r="F366" s="23"/>
    </row>
    <row r="367" spans="1:6" x14ac:dyDescent="0.25">
      <c r="A367" s="17" t="s">
        <v>270</v>
      </c>
      <c r="B367" s="18" t="s">
        <v>270</v>
      </c>
      <c r="C367" s="1" t="s">
        <v>1</v>
      </c>
      <c r="D367" s="8">
        <f t="shared" si="60"/>
        <v>159.39999999999998</v>
      </c>
      <c r="E367" s="8" t="s">
        <v>244</v>
      </c>
      <c r="F367" s="23"/>
    </row>
    <row r="368" spans="1:6" x14ac:dyDescent="0.25">
      <c r="A368" s="17" t="s">
        <v>90</v>
      </c>
      <c r="B368" s="18" t="s">
        <v>67</v>
      </c>
      <c r="C368" s="1" t="s">
        <v>1</v>
      </c>
      <c r="D368" s="8">
        <f t="shared" si="60"/>
        <v>159.49999999999997</v>
      </c>
      <c r="E368" s="8" t="s">
        <v>245</v>
      </c>
      <c r="F368" s="23"/>
    </row>
    <row r="369" spans="1:6" x14ac:dyDescent="0.25">
      <c r="A369" s="17" t="s">
        <v>90</v>
      </c>
      <c r="B369" s="18" t="s">
        <v>67</v>
      </c>
      <c r="C369" s="1" t="s">
        <v>1</v>
      </c>
      <c r="D369" s="8">
        <f t="shared" si="60"/>
        <v>159.59999999999997</v>
      </c>
      <c r="E369" s="8" t="s">
        <v>246</v>
      </c>
      <c r="F369" s="23"/>
    </row>
    <row r="370" spans="1:6" x14ac:dyDescent="0.25">
      <c r="A370" s="17" t="s">
        <v>90</v>
      </c>
      <c r="B370" s="18" t="s">
        <v>67</v>
      </c>
      <c r="C370" s="1" t="s">
        <v>1</v>
      </c>
      <c r="D370" s="8">
        <f>D369+0.1</f>
        <v>159.69999999999996</v>
      </c>
      <c r="E370" s="8" t="s">
        <v>247</v>
      </c>
      <c r="F370" s="24"/>
    </row>
    <row r="371" spans="1:6" x14ac:dyDescent="0.25">
      <c r="A371" s="19" t="s">
        <v>95</v>
      </c>
      <c r="B371" s="20"/>
      <c r="C371" s="20"/>
      <c r="D371" s="20"/>
      <c r="E371" s="20"/>
      <c r="F371" s="21"/>
    </row>
    <row r="372" spans="1:6" x14ac:dyDescent="0.25">
      <c r="A372" s="17" t="s">
        <v>248</v>
      </c>
      <c r="B372" s="18" t="s">
        <v>248</v>
      </c>
      <c r="C372" s="1" t="s">
        <v>1</v>
      </c>
      <c r="D372" s="8">
        <f>D363+1</f>
        <v>160</v>
      </c>
      <c r="E372" s="8">
        <f>E355+1</f>
        <v>40090</v>
      </c>
      <c r="F372" s="22"/>
    </row>
    <row r="373" spans="1:6" x14ac:dyDescent="0.25">
      <c r="A373" s="17" t="s">
        <v>249</v>
      </c>
      <c r="B373" s="18" t="s">
        <v>249</v>
      </c>
      <c r="C373" s="1" t="s">
        <v>1</v>
      </c>
      <c r="D373" s="8">
        <f t="shared" ref="D373:D379" si="61">D372+0.1</f>
        <v>160.1</v>
      </c>
      <c r="E373" s="8">
        <f>E372+0.1</f>
        <v>40090.1</v>
      </c>
      <c r="F373" s="23"/>
    </row>
    <row r="374" spans="1:6" x14ac:dyDescent="0.25">
      <c r="A374" s="17" t="s">
        <v>250</v>
      </c>
      <c r="B374" s="18" t="s">
        <v>250</v>
      </c>
      <c r="C374" s="1" t="s">
        <v>1</v>
      </c>
      <c r="D374" s="8">
        <f t="shared" si="61"/>
        <v>160.19999999999999</v>
      </c>
      <c r="E374" s="8">
        <f t="shared" ref="E374:E381" si="62">E373+0.1</f>
        <v>40090.199999999997</v>
      </c>
      <c r="F374" s="23"/>
    </row>
    <row r="375" spans="1:6" x14ac:dyDescent="0.25">
      <c r="A375" s="17" t="s">
        <v>251</v>
      </c>
      <c r="B375" s="18" t="s">
        <v>251</v>
      </c>
      <c r="C375" s="1" t="s">
        <v>1</v>
      </c>
      <c r="D375" s="8">
        <f t="shared" si="61"/>
        <v>160.29999999999998</v>
      </c>
      <c r="E375" s="8">
        <f t="shared" si="62"/>
        <v>40090.299999999996</v>
      </c>
      <c r="F375" s="23"/>
    </row>
    <row r="376" spans="1:6" x14ac:dyDescent="0.25">
      <c r="A376" s="17" t="s">
        <v>252</v>
      </c>
      <c r="B376" s="18" t="s">
        <v>252</v>
      </c>
      <c r="C376" s="1" t="s">
        <v>1</v>
      </c>
      <c r="D376" s="8">
        <f t="shared" si="61"/>
        <v>160.39999999999998</v>
      </c>
      <c r="E376" s="8">
        <f t="shared" si="62"/>
        <v>40090.399999999994</v>
      </c>
      <c r="F376" s="23"/>
    </row>
    <row r="377" spans="1:6" x14ac:dyDescent="0.25">
      <c r="A377" s="17" t="s">
        <v>253</v>
      </c>
      <c r="B377" s="18" t="s">
        <v>253</v>
      </c>
      <c r="C377" s="1" t="s">
        <v>1</v>
      </c>
      <c r="D377" s="8">
        <f t="shared" si="61"/>
        <v>160.49999999999997</v>
      </c>
      <c r="E377" s="8">
        <f t="shared" si="62"/>
        <v>40090.499999999993</v>
      </c>
      <c r="F377" s="23"/>
    </row>
    <row r="378" spans="1:6" x14ac:dyDescent="0.25">
      <c r="A378" s="17" t="s">
        <v>254</v>
      </c>
      <c r="B378" s="18" t="s">
        <v>254</v>
      </c>
      <c r="C378" s="1" t="s">
        <v>1</v>
      </c>
      <c r="D378" s="8">
        <f t="shared" si="61"/>
        <v>160.59999999999997</v>
      </c>
      <c r="E378" s="8">
        <f t="shared" si="62"/>
        <v>40090.599999999991</v>
      </c>
      <c r="F378" s="23"/>
    </row>
    <row r="379" spans="1:6" x14ac:dyDescent="0.25">
      <c r="A379" s="17" t="s">
        <v>255</v>
      </c>
      <c r="B379" s="18" t="s">
        <v>255</v>
      </c>
      <c r="C379" s="1" t="s">
        <v>1</v>
      </c>
      <c r="D379" s="8">
        <f t="shared" si="61"/>
        <v>160.69999999999996</v>
      </c>
      <c r="E379" s="8">
        <f t="shared" si="62"/>
        <v>40090.69999999999</v>
      </c>
      <c r="F379" s="23"/>
    </row>
    <row r="380" spans="1:6" x14ac:dyDescent="0.25">
      <c r="A380" s="17" t="s">
        <v>256</v>
      </c>
      <c r="B380" s="18" t="s">
        <v>256</v>
      </c>
      <c r="C380" s="1" t="s">
        <v>1</v>
      </c>
      <c r="D380" s="8">
        <f>D372+1</f>
        <v>161</v>
      </c>
      <c r="E380" s="8">
        <f t="shared" si="62"/>
        <v>40090.799999999988</v>
      </c>
      <c r="F380" s="23"/>
    </row>
    <row r="381" spans="1:6" x14ac:dyDescent="0.25">
      <c r="A381" s="17" t="s">
        <v>42</v>
      </c>
      <c r="B381" s="18" t="s">
        <v>42</v>
      </c>
      <c r="C381" s="1" t="s">
        <v>1</v>
      </c>
      <c r="D381" s="8">
        <f t="shared" ref="D381:D387" si="63">D380+0.1</f>
        <v>161.1</v>
      </c>
      <c r="E381" s="8">
        <f t="shared" si="62"/>
        <v>40090.899999999987</v>
      </c>
      <c r="F381" s="23"/>
    </row>
    <row r="382" spans="1:6" x14ac:dyDescent="0.25">
      <c r="A382" s="17" t="s">
        <v>43</v>
      </c>
      <c r="B382" s="18" t="s">
        <v>43</v>
      </c>
      <c r="C382" s="1" t="s">
        <v>1</v>
      </c>
      <c r="D382" s="8">
        <f t="shared" si="63"/>
        <v>161.19999999999999</v>
      </c>
      <c r="E382" s="8" t="s">
        <v>271</v>
      </c>
      <c r="F382" s="23"/>
    </row>
    <row r="383" spans="1:6" x14ac:dyDescent="0.25">
      <c r="A383" s="17" t="s">
        <v>257</v>
      </c>
      <c r="B383" s="18" t="s">
        <v>257</v>
      </c>
      <c r="C383" s="1" t="s">
        <v>1</v>
      </c>
      <c r="D383" s="8">
        <f t="shared" si="63"/>
        <v>161.29999999999998</v>
      </c>
      <c r="E383" s="8" t="s">
        <v>272</v>
      </c>
      <c r="F383" s="23"/>
    </row>
    <row r="384" spans="1:6" x14ac:dyDescent="0.25">
      <c r="A384" s="17" t="s">
        <v>258</v>
      </c>
      <c r="B384" s="18" t="s">
        <v>258</v>
      </c>
      <c r="C384" s="1" t="s">
        <v>1</v>
      </c>
      <c r="D384" s="8">
        <f t="shared" si="63"/>
        <v>161.39999999999998</v>
      </c>
      <c r="E384" s="8" t="s">
        <v>273</v>
      </c>
      <c r="F384" s="23"/>
    </row>
    <row r="385" spans="1:6" x14ac:dyDescent="0.25">
      <c r="A385" s="17" t="s">
        <v>90</v>
      </c>
      <c r="B385" s="18" t="s">
        <v>44</v>
      </c>
      <c r="C385" s="1" t="s">
        <v>1</v>
      </c>
      <c r="D385" s="8">
        <f t="shared" si="63"/>
        <v>161.49999999999997</v>
      </c>
      <c r="E385" s="8" t="s">
        <v>274</v>
      </c>
      <c r="F385" s="23"/>
    </row>
    <row r="386" spans="1:6" x14ac:dyDescent="0.25">
      <c r="A386" s="17" t="s">
        <v>90</v>
      </c>
      <c r="B386" s="18" t="s">
        <v>45</v>
      </c>
      <c r="C386" s="1" t="s">
        <v>1</v>
      </c>
      <c r="D386" s="8">
        <f t="shared" si="63"/>
        <v>161.59999999999997</v>
      </c>
      <c r="E386" s="8" t="s">
        <v>275</v>
      </c>
      <c r="F386" s="23"/>
    </row>
    <row r="387" spans="1:6" x14ac:dyDescent="0.25">
      <c r="A387" s="17" t="s">
        <v>90</v>
      </c>
      <c r="B387" s="18" t="s">
        <v>46</v>
      </c>
      <c r="C387" s="1" t="s">
        <v>1</v>
      </c>
      <c r="D387" s="8">
        <f t="shared" si="63"/>
        <v>161.69999999999996</v>
      </c>
      <c r="E387" s="8" t="s">
        <v>276</v>
      </c>
      <c r="F387" s="23"/>
    </row>
    <row r="388" spans="1:6" x14ac:dyDescent="0.25">
      <c r="A388" s="17" t="s">
        <v>90</v>
      </c>
      <c r="B388" s="18" t="s">
        <v>47</v>
      </c>
      <c r="C388" s="1" t="s">
        <v>1</v>
      </c>
      <c r="D388" s="8">
        <f>D380+1</f>
        <v>162</v>
      </c>
      <c r="E388" s="8">
        <f>E372+1</f>
        <v>40091</v>
      </c>
      <c r="F388" s="23"/>
    </row>
    <row r="389" spans="1:6" x14ac:dyDescent="0.25">
      <c r="A389" s="17" t="s">
        <v>90</v>
      </c>
      <c r="B389" s="18" t="s">
        <v>48</v>
      </c>
      <c r="C389" s="1" t="s">
        <v>1</v>
      </c>
      <c r="D389" s="8">
        <f t="shared" ref="D389:D395" si="64">D388+0.1</f>
        <v>162.1</v>
      </c>
      <c r="E389" s="8">
        <f t="shared" ref="E389:E397" si="65">E388+0.1</f>
        <v>40091.1</v>
      </c>
      <c r="F389" s="23"/>
    </row>
    <row r="390" spans="1:6" x14ac:dyDescent="0.25">
      <c r="A390" s="17" t="s">
        <v>90</v>
      </c>
      <c r="B390" s="18" t="s">
        <v>49</v>
      </c>
      <c r="C390" s="1" t="s">
        <v>1</v>
      </c>
      <c r="D390" s="8">
        <f t="shared" si="64"/>
        <v>162.19999999999999</v>
      </c>
      <c r="E390" s="8">
        <f t="shared" si="65"/>
        <v>40091.199999999997</v>
      </c>
      <c r="F390" s="23"/>
    </row>
    <row r="391" spans="1:6" x14ac:dyDescent="0.25">
      <c r="A391" s="17" t="s">
        <v>90</v>
      </c>
      <c r="B391" s="18" t="s">
        <v>50</v>
      </c>
      <c r="C391" s="1" t="s">
        <v>1</v>
      </c>
      <c r="D391" s="8">
        <f t="shared" si="64"/>
        <v>162.29999999999998</v>
      </c>
      <c r="E391" s="8">
        <f t="shared" si="65"/>
        <v>40091.299999999996</v>
      </c>
      <c r="F391" s="23"/>
    </row>
    <row r="392" spans="1:6" x14ac:dyDescent="0.25">
      <c r="A392" s="17" t="s">
        <v>90</v>
      </c>
      <c r="B392" s="18" t="s">
        <v>51</v>
      </c>
      <c r="C392" s="1" t="s">
        <v>1</v>
      </c>
      <c r="D392" s="8">
        <f t="shared" si="64"/>
        <v>162.39999999999998</v>
      </c>
      <c r="E392" s="8">
        <f t="shared" si="65"/>
        <v>40091.399999999994</v>
      </c>
      <c r="F392" s="23"/>
    </row>
    <row r="393" spans="1:6" x14ac:dyDescent="0.25">
      <c r="A393" s="17" t="s">
        <v>90</v>
      </c>
      <c r="B393" s="18" t="s">
        <v>52</v>
      </c>
      <c r="C393" s="1" t="s">
        <v>1</v>
      </c>
      <c r="D393" s="8">
        <f t="shared" si="64"/>
        <v>162.49999999999997</v>
      </c>
      <c r="E393" s="8">
        <f t="shared" si="65"/>
        <v>40091.499999999993</v>
      </c>
      <c r="F393" s="23"/>
    </row>
    <row r="394" spans="1:6" x14ac:dyDescent="0.25">
      <c r="A394" s="17" t="s">
        <v>90</v>
      </c>
      <c r="B394" s="18" t="s">
        <v>53</v>
      </c>
      <c r="C394" s="1" t="s">
        <v>1</v>
      </c>
      <c r="D394" s="8">
        <f t="shared" si="64"/>
        <v>162.59999999999997</v>
      </c>
      <c r="E394" s="8">
        <f t="shared" si="65"/>
        <v>40091.599999999991</v>
      </c>
      <c r="F394" s="23"/>
    </row>
    <row r="395" spans="1:6" x14ac:dyDescent="0.25">
      <c r="A395" s="17" t="s">
        <v>90</v>
      </c>
      <c r="B395" s="18" t="s">
        <v>54</v>
      </c>
      <c r="C395" s="1" t="s">
        <v>1</v>
      </c>
      <c r="D395" s="8">
        <f t="shared" si="64"/>
        <v>162.69999999999996</v>
      </c>
      <c r="E395" s="8">
        <f t="shared" si="65"/>
        <v>40091.69999999999</v>
      </c>
      <c r="F395" s="23"/>
    </row>
    <row r="396" spans="1:6" x14ac:dyDescent="0.25">
      <c r="A396" s="17" t="s">
        <v>90</v>
      </c>
      <c r="B396" s="18" t="s">
        <v>67</v>
      </c>
      <c r="C396" s="1" t="s">
        <v>1</v>
      </c>
      <c r="D396" s="8">
        <f>D388+1</f>
        <v>163</v>
      </c>
      <c r="E396" s="8">
        <f t="shared" si="65"/>
        <v>40091.799999999988</v>
      </c>
      <c r="F396" s="23"/>
    </row>
    <row r="397" spans="1:6" x14ac:dyDescent="0.25">
      <c r="A397" s="17" t="s">
        <v>90</v>
      </c>
      <c r="B397" s="18" t="s">
        <v>67</v>
      </c>
      <c r="C397" s="1" t="s">
        <v>1</v>
      </c>
      <c r="D397" s="8">
        <f t="shared" ref="D397:D403" si="66">D396+0.1</f>
        <v>163.1</v>
      </c>
      <c r="E397" s="8">
        <f t="shared" si="65"/>
        <v>40091.899999999987</v>
      </c>
      <c r="F397" s="23"/>
    </row>
    <row r="398" spans="1:6" x14ac:dyDescent="0.25">
      <c r="A398" s="17" t="s">
        <v>90</v>
      </c>
      <c r="B398" s="18" t="s">
        <v>67</v>
      </c>
      <c r="C398" s="1" t="s">
        <v>1</v>
      </c>
      <c r="D398" s="8">
        <f t="shared" si="66"/>
        <v>163.19999999999999</v>
      </c>
      <c r="E398" s="8" t="s">
        <v>277</v>
      </c>
      <c r="F398" s="23"/>
    </row>
    <row r="399" spans="1:6" x14ac:dyDescent="0.25">
      <c r="A399" s="17" t="s">
        <v>90</v>
      </c>
      <c r="B399" s="18" t="s">
        <v>67</v>
      </c>
      <c r="C399" s="1" t="s">
        <v>1</v>
      </c>
      <c r="D399" s="8">
        <f t="shared" si="66"/>
        <v>163.29999999999998</v>
      </c>
      <c r="E399" s="8" t="s">
        <v>278</v>
      </c>
      <c r="F399" s="23"/>
    </row>
    <row r="400" spans="1:6" x14ac:dyDescent="0.25">
      <c r="A400" s="17" t="s">
        <v>90</v>
      </c>
      <c r="B400" s="18" t="s">
        <v>67</v>
      </c>
      <c r="C400" s="1" t="s">
        <v>1</v>
      </c>
      <c r="D400" s="8">
        <f t="shared" si="66"/>
        <v>163.39999999999998</v>
      </c>
      <c r="E400" s="8" t="s">
        <v>279</v>
      </c>
      <c r="F400" s="23"/>
    </row>
    <row r="401" spans="1:6" x14ac:dyDescent="0.25">
      <c r="A401" s="17" t="s">
        <v>90</v>
      </c>
      <c r="B401" s="18" t="s">
        <v>67</v>
      </c>
      <c r="C401" s="1" t="s">
        <v>1</v>
      </c>
      <c r="D401" s="8">
        <f t="shared" si="66"/>
        <v>163.49999999999997</v>
      </c>
      <c r="E401" s="8" t="s">
        <v>280</v>
      </c>
      <c r="F401" s="23"/>
    </row>
    <row r="402" spans="1:6" x14ac:dyDescent="0.25">
      <c r="A402" s="17" t="s">
        <v>90</v>
      </c>
      <c r="B402" s="18" t="s">
        <v>67</v>
      </c>
      <c r="C402" s="1" t="s">
        <v>1</v>
      </c>
      <c r="D402" s="8">
        <f t="shared" si="66"/>
        <v>163.59999999999997</v>
      </c>
      <c r="E402" s="8" t="s">
        <v>281</v>
      </c>
      <c r="F402" s="23"/>
    </row>
    <row r="403" spans="1:6" x14ac:dyDescent="0.25">
      <c r="A403" s="17" t="s">
        <v>90</v>
      </c>
      <c r="B403" s="18" t="s">
        <v>67</v>
      </c>
      <c r="C403" s="1" t="s">
        <v>1</v>
      </c>
      <c r="D403" s="8">
        <f t="shared" si="66"/>
        <v>163.69999999999996</v>
      </c>
      <c r="E403" s="8" t="s">
        <v>282</v>
      </c>
      <c r="F403" s="23"/>
    </row>
    <row r="404" spans="1:6" x14ac:dyDescent="0.25">
      <c r="A404" s="17" t="s">
        <v>90</v>
      </c>
      <c r="B404" s="18" t="s">
        <v>67</v>
      </c>
      <c r="C404" s="1" t="s">
        <v>1</v>
      </c>
      <c r="D404" s="8">
        <f>D396+1</f>
        <v>164</v>
      </c>
      <c r="E404" s="8">
        <f>E388+1</f>
        <v>40092</v>
      </c>
      <c r="F404" s="23"/>
    </row>
    <row r="405" spans="1:6" x14ac:dyDescent="0.25">
      <c r="A405" s="17" t="s">
        <v>259</v>
      </c>
      <c r="B405" s="18" t="s">
        <v>259</v>
      </c>
      <c r="C405" s="1" t="s">
        <v>1</v>
      </c>
      <c r="D405" s="8">
        <f t="shared" ref="D405:D410" si="67">D404+0.1</f>
        <v>164.1</v>
      </c>
      <c r="E405" s="8">
        <f>E404+0.1</f>
        <v>40092.1</v>
      </c>
      <c r="F405" s="23"/>
    </row>
    <row r="406" spans="1:6" x14ac:dyDescent="0.25">
      <c r="A406" s="17" t="s">
        <v>260</v>
      </c>
      <c r="B406" s="18" t="s">
        <v>260</v>
      </c>
      <c r="C406" s="1" t="s">
        <v>1</v>
      </c>
      <c r="D406" s="8">
        <f t="shared" si="67"/>
        <v>164.2</v>
      </c>
      <c r="E406" s="8">
        <f t="shared" ref="E406:E413" si="68">E405+0.1</f>
        <v>40092.199999999997</v>
      </c>
      <c r="F406" s="23"/>
    </row>
    <row r="407" spans="1:6" x14ac:dyDescent="0.25">
      <c r="A407" s="17" t="s">
        <v>261</v>
      </c>
      <c r="B407" s="18" t="s">
        <v>261</v>
      </c>
      <c r="C407" s="1" t="s">
        <v>1</v>
      </c>
      <c r="D407" s="8">
        <f t="shared" si="67"/>
        <v>164.29999999999998</v>
      </c>
      <c r="E407" s="8">
        <f t="shared" si="68"/>
        <v>40092.299999999996</v>
      </c>
      <c r="F407" s="23"/>
    </row>
    <row r="408" spans="1:6" x14ac:dyDescent="0.25">
      <c r="A408" s="17" t="s">
        <v>262</v>
      </c>
      <c r="B408" s="18" t="s">
        <v>262</v>
      </c>
      <c r="C408" s="1" t="s">
        <v>1</v>
      </c>
      <c r="D408" s="8">
        <f t="shared" si="67"/>
        <v>164.39999999999998</v>
      </c>
      <c r="E408" s="8">
        <f t="shared" si="68"/>
        <v>40092.399999999994</v>
      </c>
      <c r="F408" s="23"/>
    </row>
    <row r="409" spans="1:6" x14ac:dyDescent="0.25">
      <c r="A409" s="17" t="s">
        <v>263</v>
      </c>
      <c r="B409" s="18" t="s">
        <v>263</v>
      </c>
      <c r="C409" s="1" t="s">
        <v>1</v>
      </c>
      <c r="D409" s="8">
        <f t="shared" si="67"/>
        <v>164.49999999999997</v>
      </c>
      <c r="E409" s="8">
        <f t="shared" si="68"/>
        <v>40092.499999999993</v>
      </c>
      <c r="F409" s="23"/>
    </row>
    <row r="410" spans="1:6" x14ac:dyDescent="0.25">
      <c r="A410" s="17" t="s">
        <v>264</v>
      </c>
      <c r="B410" s="18" t="s">
        <v>264</v>
      </c>
      <c r="C410" s="1" t="s">
        <v>1</v>
      </c>
      <c r="D410" s="8">
        <f t="shared" si="67"/>
        <v>164.59999999999997</v>
      </c>
      <c r="E410" s="8">
        <f t="shared" si="68"/>
        <v>40092.599999999991</v>
      </c>
      <c r="F410" s="23"/>
    </row>
    <row r="411" spans="1:6" x14ac:dyDescent="0.25">
      <c r="A411" s="17" t="s">
        <v>265</v>
      </c>
      <c r="B411" s="18" t="s">
        <v>265</v>
      </c>
      <c r="C411" s="1" t="s">
        <v>1</v>
      </c>
      <c r="D411" s="8">
        <f>D410+0.1</f>
        <v>164.69999999999996</v>
      </c>
      <c r="E411" s="8">
        <f t="shared" si="68"/>
        <v>40092.69999999999</v>
      </c>
      <c r="F411" s="23"/>
    </row>
    <row r="412" spans="1:6" x14ac:dyDescent="0.25">
      <c r="A412" s="17" t="s">
        <v>266</v>
      </c>
      <c r="B412" s="18" t="s">
        <v>266</v>
      </c>
      <c r="C412" s="1" t="s">
        <v>1</v>
      </c>
      <c r="D412" s="14">
        <f>D404+1</f>
        <v>165</v>
      </c>
      <c r="E412" s="8">
        <f t="shared" si="68"/>
        <v>40092.799999999988</v>
      </c>
      <c r="F412" s="23"/>
    </row>
    <row r="413" spans="1:6" x14ac:dyDescent="0.25">
      <c r="A413" s="17" t="s">
        <v>267</v>
      </c>
      <c r="B413" s="18" t="s">
        <v>267</v>
      </c>
      <c r="C413" s="1" t="s">
        <v>1</v>
      </c>
      <c r="D413" s="14">
        <f t="shared" ref="D413:D419" si="69">D405+1</f>
        <v>165.1</v>
      </c>
      <c r="E413" s="8">
        <f t="shared" si="68"/>
        <v>40092.899999999987</v>
      </c>
      <c r="F413" s="23"/>
    </row>
    <row r="414" spans="1:6" x14ac:dyDescent="0.25">
      <c r="A414" s="17" t="s">
        <v>268</v>
      </c>
      <c r="B414" s="18" t="s">
        <v>268</v>
      </c>
      <c r="C414" s="1" t="s">
        <v>1</v>
      </c>
      <c r="D414" s="14">
        <f t="shared" si="69"/>
        <v>165.2</v>
      </c>
      <c r="E414" s="8" t="s">
        <v>284</v>
      </c>
      <c r="F414" s="23"/>
    </row>
    <row r="415" spans="1:6" x14ac:dyDescent="0.25">
      <c r="A415" s="17" t="s">
        <v>269</v>
      </c>
      <c r="B415" s="18" t="s">
        <v>269</v>
      </c>
      <c r="C415" s="1" t="s">
        <v>1</v>
      </c>
      <c r="D415" s="14">
        <f t="shared" si="69"/>
        <v>165.29999999999998</v>
      </c>
      <c r="E415" s="8" t="s">
        <v>285</v>
      </c>
      <c r="F415" s="23"/>
    </row>
    <row r="416" spans="1:6" x14ac:dyDescent="0.25">
      <c r="A416" s="17" t="s">
        <v>270</v>
      </c>
      <c r="B416" s="18" t="s">
        <v>270</v>
      </c>
      <c r="C416" s="1" t="s">
        <v>1</v>
      </c>
      <c r="D416" s="14">
        <f t="shared" si="69"/>
        <v>165.39999999999998</v>
      </c>
      <c r="E416" s="8" t="s">
        <v>286</v>
      </c>
      <c r="F416" s="23"/>
    </row>
    <row r="417" spans="1:6" x14ac:dyDescent="0.25">
      <c r="A417" s="17" t="s">
        <v>90</v>
      </c>
      <c r="B417" s="18" t="s">
        <v>67</v>
      </c>
      <c r="C417" s="1" t="s">
        <v>1</v>
      </c>
      <c r="D417" s="14">
        <f t="shared" si="69"/>
        <v>165.49999999999997</v>
      </c>
      <c r="E417" s="8" t="s">
        <v>287</v>
      </c>
      <c r="F417" s="23"/>
    </row>
    <row r="418" spans="1:6" x14ac:dyDescent="0.25">
      <c r="A418" s="17" t="s">
        <v>90</v>
      </c>
      <c r="B418" s="18" t="s">
        <v>67</v>
      </c>
      <c r="C418" s="1" t="s">
        <v>1</v>
      </c>
      <c r="D418" s="14">
        <f t="shared" si="69"/>
        <v>165.59999999999997</v>
      </c>
      <c r="E418" s="8" t="s">
        <v>288</v>
      </c>
      <c r="F418" s="23"/>
    </row>
    <row r="419" spans="1:6" x14ac:dyDescent="0.25">
      <c r="A419" s="17" t="s">
        <v>90</v>
      </c>
      <c r="B419" s="18" t="s">
        <v>67</v>
      </c>
      <c r="C419" s="1" t="s">
        <v>1</v>
      </c>
      <c r="D419" s="14">
        <f t="shared" si="69"/>
        <v>165.69999999999996</v>
      </c>
      <c r="E419" s="8" t="s">
        <v>289</v>
      </c>
      <c r="F419" s="24"/>
    </row>
    <row r="420" spans="1:6" x14ac:dyDescent="0.25">
      <c r="A420" s="15" t="s">
        <v>283</v>
      </c>
      <c r="B420" s="16"/>
      <c r="C420" s="12"/>
      <c r="D420" s="13">
        <f>D407+1</f>
        <v>165.29999999999998</v>
      </c>
    </row>
    <row r="425" spans="1:6" x14ac:dyDescent="0.25">
      <c r="A425" s="15"/>
      <c r="B425" s="16"/>
      <c r="C425" s="12"/>
      <c r="D425" s="13"/>
    </row>
  </sheetData>
  <mergeCells count="366">
    <mergeCell ref="A333:B333"/>
    <mergeCell ref="A334:B334"/>
    <mergeCell ref="A335:B335"/>
    <mergeCell ref="A336:B336"/>
    <mergeCell ref="A326:B326"/>
    <mergeCell ref="A327:B327"/>
    <mergeCell ref="A328:B328"/>
    <mergeCell ref="A329:B329"/>
    <mergeCell ref="A331:B331"/>
    <mergeCell ref="A293:B293"/>
    <mergeCell ref="A294:B294"/>
    <mergeCell ref="A296:B296"/>
    <mergeCell ref="A297:B297"/>
    <mergeCell ref="A298:B298"/>
    <mergeCell ref="A309:B309"/>
    <mergeCell ref="A310:B310"/>
    <mergeCell ref="A311:B311"/>
    <mergeCell ref="A314:B314"/>
    <mergeCell ref="A304:B304"/>
    <mergeCell ref="A305:B305"/>
    <mergeCell ref="A306:B306"/>
    <mergeCell ref="A307:B307"/>
    <mergeCell ref="A308:B308"/>
    <mergeCell ref="A288:B288"/>
    <mergeCell ref="A289:B289"/>
    <mergeCell ref="A290:B290"/>
    <mergeCell ref="A291:B291"/>
    <mergeCell ref="A292:B292"/>
    <mergeCell ref="A283:B283"/>
    <mergeCell ref="A284:B284"/>
    <mergeCell ref="A285:B285"/>
    <mergeCell ref="A286:B286"/>
    <mergeCell ref="A287:B287"/>
    <mergeCell ref="A272:F272"/>
    <mergeCell ref="A278:B278"/>
    <mergeCell ref="A279:B279"/>
    <mergeCell ref="A280:B280"/>
    <mergeCell ref="A282:B282"/>
    <mergeCell ref="A273:B273"/>
    <mergeCell ref="A274:B274"/>
    <mergeCell ref="A275:B275"/>
    <mergeCell ref="A276:B276"/>
    <mergeCell ref="A277:B277"/>
    <mergeCell ref="A281:B281"/>
    <mergeCell ref="A268:B268"/>
    <mergeCell ref="A269:B269"/>
    <mergeCell ref="A270:B270"/>
    <mergeCell ref="A271:B271"/>
    <mergeCell ref="A263:B263"/>
    <mergeCell ref="A264:B264"/>
    <mergeCell ref="A265:B265"/>
    <mergeCell ref="A266:B266"/>
    <mergeCell ref="A267:B267"/>
    <mergeCell ref="A256:B256"/>
    <mergeCell ref="A257:B257"/>
    <mergeCell ref="A258:B258"/>
    <mergeCell ref="A259:B259"/>
    <mergeCell ref="A260:B260"/>
    <mergeCell ref="A251:B251"/>
    <mergeCell ref="A252:B252"/>
    <mergeCell ref="A253:B253"/>
    <mergeCell ref="A254:B254"/>
    <mergeCell ref="A255:B255"/>
    <mergeCell ref="A189:F189"/>
    <mergeCell ref="A190:B190"/>
    <mergeCell ref="F190:F221"/>
    <mergeCell ref="A230:B230"/>
    <mergeCell ref="A236:B236"/>
    <mergeCell ref="A237:B237"/>
    <mergeCell ref="A187:B187"/>
    <mergeCell ref="A188:B188"/>
    <mergeCell ref="A182:B182"/>
    <mergeCell ref="A183:B183"/>
    <mergeCell ref="A184:B184"/>
    <mergeCell ref="A185:B185"/>
    <mergeCell ref="A186:B186"/>
    <mergeCell ref="A231:B231"/>
    <mergeCell ref="A232:B232"/>
    <mergeCell ref="A233:B233"/>
    <mergeCell ref="A234:B234"/>
    <mergeCell ref="A235:B235"/>
    <mergeCell ref="A163:B163"/>
    <mergeCell ref="A164:B164"/>
    <mergeCell ref="A165:B165"/>
    <mergeCell ref="A166:B166"/>
    <mergeCell ref="A167:B167"/>
    <mergeCell ref="A179:B179"/>
    <mergeCell ref="A180:B180"/>
    <mergeCell ref="A181:B181"/>
    <mergeCell ref="A173:B173"/>
    <mergeCell ref="A174:B174"/>
    <mergeCell ref="A175:B175"/>
    <mergeCell ref="A176:B176"/>
    <mergeCell ref="A177:B177"/>
    <mergeCell ref="A178:B178"/>
    <mergeCell ref="A168:B168"/>
    <mergeCell ref="A169:B169"/>
    <mergeCell ref="A170:B170"/>
    <mergeCell ref="A2:F2"/>
    <mergeCell ref="A61:F61"/>
    <mergeCell ref="A4:F4"/>
    <mergeCell ref="A3:F3"/>
    <mergeCell ref="A155:F155"/>
    <mergeCell ref="A72:F72"/>
    <mergeCell ref="A92:B92"/>
    <mergeCell ref="A93:B93"/>
    <mergeCell ref="A94:B94"/>
    <mergeCell ref="A95:B95"/>
    <mergeCell ref="A74:B74"/>
    <mergeCell ref="A28:F28"/>
    <mergeCell ref="A52:F52"/>
    <mergeCell ref="A62:F62"/>
    <mergeCell ref="A65:F65"/>
    <mergeCell ref="A73:F73"/>
    <mergeCell ref="A87:B87"/>
    <mergeCell ref="A88:B88"/>
    <mergeCell ref="A89:B89"/>
    <mergeCell ref="A82:B82"/>
    <mergeCell ref="A83:B83"/>
    <mergeCell ref="A84:B84"/>
    <mergeCell ref="A85:B85"/>
    <mergeCell ref="A86:B86"/>
    <mergeCell ref="A161:B161"/>
    <mergeCell ref="A162:B162"/>
    <mergeCell ref="A102:B102"/>
    <mergeCell ref="A103:B103"/>
    <mergeCell ref="A104:B104"/>
    <mergeCell ref="A105:B105"/>
    <mergeCell ref="A157:B157"/>
    <mergeCell ref="A106:F106"/>
    <mergeCell ref="A107:B107"/>
    <mergeCell ref="A108:B108"/>
    <mergeCell ref="A109:B109"/>
    <mergeCell ref="A110:B110"/>
    <mergeCell ref="A111:B111"/>
    <mergeCell ref="A112:B112"/>
    <mergeCell ref="A113:B113"/>
    <mergeCell ref="A114:B114"/>
    <mergeCell ref="A115:B115"/>
    <mergeCell ref="A116:B116"/>
    <mergeCell ref="A117:B117"/>
    <mergeCell ref="F74:F105"/>
    <mergeCell ref="F157:F188"/>
    <mergeCell ref="A81:B81"/>
    <mergeCell ref="A171:B171"/>
    <mergeCell ref="A172:B172"/>
    <mergeCell ref="A383:B383"/>
    <mergeCell ref="A384:B384"/>
    <mergeCell ref="A358:B358"/>
    <mergeCell ref="A359:B359"/>
    <mergeCell ref="A360:B360"/>
    <mergeCell ref="A361:B361"/>
    <mergeCell ref="A362:B362"/>
    <mergeCell ref="A75:B75"/>
    <mergeCell ref="A76:B76"/>
    <mergeCell ref="A77:B77"/>
    <mergeCell ref="A78:B78"/>
    <mergeCell ref="A79:B79"/>
    <mergeCell ref="A80:B80"/>
    <mergeCell ref="A90:B90"/>
    <mergeCell ref="A91:B91"/>
    <mergeCell ref="A97:B97"/>
    <mergeCell ref="A98:B98"/>
    <mergeCell ref="A99:B99"/>
    <mergeCell ref="A100:B100"/>
    <mergeCell ref="A101:B101"/>
    <mergeCell ref="A96:B96"/>
    <mergeCell ref="A158:B158"/>
    <mergeCell ref="A159:B159"/>
    <mergeCell ref="A160:B160"/>
    <mergeCell ref="A130:B130"/>
    <mergeCell ref="A131:B131"/>
    <mergeCell ref="A132:B132"/>
    <mergeCell ref="A133:B133"/>
    <mergeCell ref="A134:B134"/>
    <mergeCell ref="A135:B135"/>
    <mergeCell ref="A118:B118"/>
    <mergeCell ref="A119:B119"/>
    <mergeCell ref="A120:B120"/>
    <mergeCell ref="A121:B121"/>
    <mergeCell ref="A122:B122"/>
    <mergeCell ref="A123:B123"/>
    <mergeCell ref="A124:B124"/>
    <mergeCell ref="A125:B125"/>
    <mergeCell ref="A126:B126"/>
    <mergeCell ref="A145:B145"/>
    <mergeCell ref="A146:B146"/>
    <mergeCell ref="A147:B147"/>
    <mergeCell ref="A148:B148"/>
    <mergeCell ref="A149:B149"/>
    <mergeCell ref="A156:F156"/>
    <mergeCell ref="A150:B150"/>
    <mergeCell ref="A151:B151"/>
    <mergeCell ref="A152:B152"/>
    <mergeCell ref="A153:B153"/>
    <mergeCell ref="A154:B154"/>
    <mergeCell ref="F107:F154"/>
    <mergeCell ref="A136:B136"/>
    <mergeCell ref="A137:B137"/>
    <mergeCell ref="A138:B138"/>
    <mergeCell ref="A139:B139"/>
    <mergeCell ref="A140:B140"/>
    <mergeCell ref="A141:B141"/>
    <mergeCell ref="A142:B142"/>
    <mergeCell ref="A143:B143"/>
    <mergeCell ref="A144:B144"/>
    <mergeCell ref="A127:B127"/>
    <mergeCell ref="A128:B128"/>
    <mergeCell ref="A129:B129"/>
    <mergeCell ref="A191:B191"/>
    <mergeCell ref="A192:B192"/>
    <mergeCell ref="A193:B193"/>
    <mergeCell ref="A194:B194"/>
    <mergeCell ref="A195:B195"/>
    <mergeCell ref="A196:B196"/>
    <mergeCell ref="A197:B197"/>
    <mergeCell ref="A198:B198"/>
    <mergeCell ref="A199:B199"/>
    <mergeCell ref="A200:B200"/>
    <mergeCell ref="A201:B201"/>
    <mergeCell ref="A202:B202"/>
    <mergeCell ref="A203:B203"/>
    <mergeCell ref="A204:B204"/>
    <mergeCell ref="A205:B205"/>
    <mergeCell ref="A206:B206"/>
    <mergeCell ref="A207:B207"/>
    <mergeCell ref="A208:B208"/>
    <mergeCell ref="A218:B218"/>
    <mergeCell ref="A219:B219"/>
    <mergeCell ref="A220:B220"/>
    <mergeCell ref="A221:B221"/>
    <mergeCell ref="A222:F222"/>
    <mergeCell ref="A223:F223"/>
    <mergeCell ref="A224:B224"/>
    <mergeCell ref="A209:B209"/>
    <mergeCell ref="A210:B210"/>
    <mergeCell ref="A211:B211"/>
    <mergeCell ref="A212:B212"/>
    <mergeCell ref="A213:B213"/>
    <mergeCell ref="A214:B214"/>
    <mergeCell ref="A215:B215"/>
    <mergeCell ref="A216:B216"/>
    <mergeCell ref="A217:B217"/>
    <mergeCell ref="A357:B357"/>
    <mergeCell ref="F323:F370"/>
    <mergeCell ref="F273:F320"/>
    <mergeCell ref="A225:B225"/>
    <mergeCell ref="A226:B226"/>
    <mergeCell ref="A227:B227"/>
    <mergeCell ref="A228:B228"/>
    <mergeCell ref="A229:B229"/>
    <mergeCell ref="A261:B261"/>
    <mergeCell ref="A262:B262"/>
    <mergeCell ref="F224:F271"/>
    <mergeCell ref="A238:B238"/>
    <mergeCell ref="A239:B239"/>
    <mergeCell ref="A240:B240"/>
    <mergeCell ref="A246:B246"/>
    <mergeCell ref="A247:B247"/>
    <mergeCell ref="A248:B248"/>
    <mergeCell ref="A249:B249"/>
    <mergeCell ref="A250:B250"/>
    <mergeCell ref="A241:B241"/>
    <mergeCell ref="A242:B242"/>
    <mergeCell ref="A243:B243"/>
    <mergeCell ref="A244:B244"/>
    <mergeCell ref="A245:B245"/>
    <mergeCell ref="A340:B340"/>
    <mergeCell ref="A341:B341"/>
    <mergeCell ref="A342:B342"/>
    <mergeCell ref="A343:B343"/>
    <mergeCell ref="A344:B344"/>
    <mergeCell ref="A345:B345"/>
    <mergeCell ref="A346:B346"/>
    <mergeCell ref="A355:B355"/>
    <mergeCell ref="A356:B356"/>
    <mergeCell ref="A295:B295"/>
    <mergeCell ref="A312:B312"/>
    <mergeCell ref="A313:B313"/>
    <mergeCell ref="A321:F321"/>
    <mergeCell ref="A322:F322"/>
    <mergeCell ref="A330:B330"/>
    <mergeCell ref="A337:B337"/>
    <mergeCell ref="A338:B338"/>
    <mergeCell ref="A339:B339"/>
    <mergeCell ref="A299:B299"/>
    <mergeCell ref="A300:B300"/>
    <mergeCell ref="A301:B301"/>
    <mergeCell ref="A302:B302"/>
    <mergeCell ref="A303:B303"/>
    <mergeCell ref="A315:B315"/>
    <mergeCell ref="A323:B323"/>
    <mergeCell ref="A324:B324"/>
    <mergeCell ref="A325:B325"/>
    <mergeCell ref="A316:B316"/>
    <mergeCell ref="A317:B317"/>
    <mergeCell ref="A318:B318"/>
    <mergeCell ref="A319:B319"/>
    <mergeCell ref="A320:B320"/>
    <mergeCell ref="A332:B332"/>
    <mergeCell ref="A363:B363"/>
    <mergeCell ref="A364:B364"/>
    <mergeCell ref="A365:B365"/>
    <mergeCell ref="A366:B366"/>
    <mergeCell ref="A367:B367"/>
    <mergeCell ref="A368:B368"/>
    <mergeCell ref="A369:B369"/>
    <mergeCell ref="A370:B370"/>
    <mergeCell ref="A372:B372"/>
    <mergeCell ref="A400:B400"/>
    <mergeCell ref="A401:B401"/>
    <mergeCell ref="A402:B402"/>
    <mergeCell ref="A373:B373"/>
    <mergeCell ref="A374:B374"/>
    <mergeCell ref="A375:B375"/>
    <mergeCell ref="A376:B376"/>
    <mergeCell ref="A371:F371"/>
    <mergeCell ref="A390:B390"/>
    <mergeCell ref="A391:B391"/>
    <mergeCell ref="A392:B392"/>
    <mergeCell ref="A393:B393"/>
    <mergeCell ref="F372:F419"/>
    <mergeCell ref="A385:B385"/>
    <mergeCell ref="A386:B386"/>
    <mergeCell ref="A387:B387"/>
    <mergeCell ref="A388:B388"/>
    <mergeCell ref="A389:B389"/>
    <mergeCell ref="A377:B377"/>
    <mergeCell ref="A378:B378"/>
    <mergeCell ref="A379:B379"/>
    <mergeCell ref="A380:B380"/>
    <mergeCell ref="A381:B381"/>
    <mergeCell ref="A382:B382"/>
    <mergeCell ref="A412:B412"/>
    <mergeCell ref="A347:B347"/>
    <mergeCell ref="A348:B348"/>
    <mergeCell ref="A349:B349"/>
    <mergeCell ref="A350:B350"/>
    <mergeCell ref="A351:B351"/>
    <mergeCell ref="A352:B352"/>
    <mergeCell ref="A353:B353"/>
    <mergeCell ref="A354:B354"/>
    <mergeCell ref="A403:B403"/>
    <mergeCell ref="A404:B404"/>
    <mergeCell ref="A405:B405"/>
    <mergeCell ref="A406:B406"/>
    <mergeCell ref="A407:B407"/>
    <mergeCell ref="A408:B408"/>
    <mergeCell ref="A409:B409"/>
    <mergeCell ref="A410:B410"/>
    <mergeCell ref="A411:B411"/>
    <mergeCell ref="A394:B394"/>
    <mergeCell ref="A395:B395"/>
    <mergeCell ref="A396:B396"/>
    <mergeCell ref="A397:B397"/>
    <mergeCell ref="A398:B398"/>
    <mergeCell ref="A399:B399"/>
    <mergeCell ref="A425:B425"/>
    <mergeCell ref="A413:B413"/>
    <mergeCell ref="A414:B414"/>
    <mergeCell ref="A415:B415"/>
    <mergeCell ref="A416:B416"/>
    <mergeCell ref="A417:B417"/>
    <mergeCell ref="A418:B418"/>
    <mergeCell ref="A419:B419"/>
    <mergeCell ref="A420:B420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Modbus RTU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2025-05-19T15:57:17Z</dcterms:modified>
</cp:coreProperties>
</file>