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4" documentId="8_{B2185DA8-84BB-45B5-B757-48432C0B7BBD}" xr6:coauthVersionLast="47" xr6:coauthVersionMax="47" xr10:uidLastSave="{BBBE9710-6623-4AC6-995D-884E41E331FC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Sheet'!$B$2:$J$46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<sst xmlns="http://schemas.openxmlformats.org/spreadsheetml/2006/main" count="76" uniqueCount="46">
  <si>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</si>
  <si>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</si>
  <si>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</si>
  <si>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</si>
  <si>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</si>
  <si>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</si>
  <si>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</si>
  <si>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</si>
  <si>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</si>
  <si>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Client Reply #2</t>
  </si>
  <si>
    <t>Open</t>
  </si>
  <si>
    <t>Closed</t>
  </si>
  <si>
    <t>Page 1</t>
  </si>
  <si>
    <t>Page 3</t>
  </si>
  <si>
    <t>Integrated Methanol and Ammonia Plant</t>
  </si>
  <si>
    <t>Airpack Reply #1</t>
  </si>
  <si>
    <t>00</t>
  </si>
  <si>
    <t>Type of bolt and required allowable stress in tension/shear to be specified. Please mention bolts are supplied by vendor.</t>
  </si>
  <si>
    <t>General comment for all suppressors: 0 DegC as per purchaser datasheet</t>
  </si>
  <si>
    <t>As per Elevation view TG and TT should be N3 and N4</t>
  </si>
  <si>
    <t>Please clarify from where reference these data is extracted (e.g. ASME B.16.11?)</t>
  </si>
  <si>
    <t>Please clarify and indicate in drawing.</t>
  </si>
  <si>
    <t>Compatibility with other vendor documents including mechanical part document, data sheet,Hook up and purchased instrument is vendor responsibility and scope. this comment include for all pages.</t>
  </si>
  <si>
    <t xml:space="preserve">Please clarify why these tests are not considered. please note that these vessels are pulsation dampers and welds should be checked regarding any crack. </t>
  </si>
  <si>
    <t>Design code for wind and seismic calculation shall be specified based on MR</t>
  </si>
  <si>
    <t xml:space="preserve">Please refer to the same comments on page 3. We </t>
  </si>
  <si>
    <t>There are discrepancy between N3/N4/N5</t>
  </si>
  <si>
    <t>Page 2</t>
  </si>
  <si>
    <t>General comments for operating temperature above 65DegC.
Please clarify about insulation.</t>
  </si>
  <si>
    <t>Please refer to the same comments on page 3.</t>
  </si>
  <si>
    <t>Page 4</t>
  </si>
  <si>
    <t>Airpack Reply #2</t>
  </si>
  <si>
    <t>noted</t>
  </si>
  <si>
    <t>Deviation taken, Airpack 23-Aug-2021: Considering the very small size of offered package, these loads are negligible and will therefore not be considered. We confirm package design is suitable to withstand such load cases.</t>
  </si>
  <si>
    <t>Insulation will be done at Airpack, not at the sub vendor. Insulated parts are shown on the P&amp;ID doc ument.</t>
  </si>
  <si>
    <t>Detail Drawings for Pulsation Dampers</t>
  </si>
  <si>
    <t>17735-23B</t>
  </si>
  <si>
    <t>Rev. 03</t>
  </si>
  <si>
    <t>Repetitive comment:
Please be noted that mentioned document is not found on the VPIS. On VPIS only "Pulsation Study Approach 1 Calculations' is considered which is different from mechanical calculation. Therefore please consider below comment from previous revision.
General comment for all drawing:
Please note that drawing shall be submitted with calculations. (As per agreements in before order, ASME Sec VIII Div.1 calculation to be submitted. ) So, please attach the calculation to this drawing.
If in reviewing the calculation, any change is required, this drawing shall be revised as well.</t>
  </si>
  <si>
    <t>document is not in the MR of the project. In order to proceed smoothly we have added the calculation</t>
  </si>
  <si>
    <t xml:space="preserve">Note and calculation shall be bring back. </t>
  </si>
  <si>
    <t xml:space="preserve">Repetitive comment: 
For test ITP shall be followed. </t>
  </si>
  <si>
    <t xml:space="preserve">ITP will be leading and followed for tests. Table is as per ITP </t>
  </si>
  <si>
    <t>31 as per data sheet.</t>
  </si>
  <si>
    <t>Both 2nd stage pulsation dampeners are updated to have the 31L</t>
  </si>
  <si>
    <t xml:space="preserve">this is the latest revision we got from the sub supplier for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</si>
</sst>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9"/>
      <name val="Century Gothic"/>
      <family val="2"/>
    </font>
    <font>
      <b/>
      <sz val="14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0" borderId="1" xfId="0" quotePrefix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9"/>
  <sheetViews>
    <sheetView tabSelected="1" view="pageBreakPreview" zoomScale="85" zoomScaleNormal="85" zoomScaleSheetLayoutView="85" workbookViewId="0">
      <selection activeCell="C25" sqref="C25"/>
    </sheetView>
  </sheetViews>
  <sheetFormatPr defaultColWidth="8.85546875" defaultRowHeight="13.5" x14ac:dyDescent="0.25"/>
  <cols>
    <col min="1" max="1" width="1.42578125" style="5" customWidth="1"/>
    <col min="2" max="2" width="10.7109375" style="6" customWidth="1"/>
    <col min="3" max="3" width="12.42578125" style="6" customWidth="1"/>
    <col min="4" max="4" width="12.42578125" style="46" customWidth="1"/>
    <col min="5" max="5" width="11.140625" style="6" customWidth="1"/>
    <col min="6" max="6" width="77.42578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2"/>
      <c r="D2" s="47"/>
      <c r="E2" s="32"/>
      <c r="F2" s="9"/>
      <c r="G2" s="9"/>
      <c r="H2" s="10"/>
      <c r="I2" s="10"/>
      <c r="J2" s="37"/>
    </row>
    <row r="3" spans="1:39" ht="22.5" x14ac:dyDescent="0.25">
      <c r="B3" s="11"/>
      <c r="F3" s="12" t="s">
        <v>0</v>
      </c>
      <c r="G3" s="61" t="s">
        <v>14</v>
      </c>
      <c r="H3" s="61"/>
      <c r="I3" s="61"/>
      <c r="J3" s="38"/>
    </row>
    <row r="4" spans="1:39" ht="20.25" customHeight="1" thickBot="1" x14ac:dyDescent="0.3">
      <c r="B4" s="13"/>
      <c r="C4" s="33"/>
      <c r="D4" s="48"/>
      <c r="E4" s="33"/>
      <c r="F4" s="14"/>
      <c r="G4" s="14"/>
      <c r="H4" s="15"/>
      <c r="J4" s="38"/>
    </row>
    <row r="5" spans="1:39" ht="13.5" customHeight="1" x14ac:dyDescent="0.25">
      <c r="B5" s="64" t="s">
        <v>1</v>
      </c>
      <c r="C5" s="65"/>
      <c r="D5" s="65"/>
      <c r="E5" s="65"/>
      <c r="F5" s="66"/>
      <c r="G5" s="40" t="s">
        <v>2</v>
      </c>
      <c r="H5" s="41" t="s">
        <v>3</v>
      </c>
      <c r="J5" s="38"/>
    </row>
    <row r="6" spans="1:39" ht="15.75" customHeight="1" thickBot="1" x14ac:dyDescent="0.3">
      <c r="B6" s="67"/>
      <c r="C6" s="68"/>
      <c r="D6" s="68"/>
      <c r="E6" s="68"/>
      <c r="F6" s="69"/>
      <c r="G6" s="16" t="s">
        <v>35</v>
      </c>
      <c r="H6" s="42" t="s">
        <v>36</v>
      </c>
      <c r="J6" s="38"/>
    </row>
    <row r="7" spans="1:39" ht="27" customHeight="1" thickBot="1" x14ac:dyDescent="0.3">
      <c r="B7" s="62"/>
      <c r="C7" s="63"/>
      <c r="D7" s="63"/>
      <c r="E7" s="63"/>
      <c r="F7" s="63"/>
      <c r="G7" s="63"/>
      <c r="H7" s="63"/>
      <c r="I7" s="63"/>
      <c r="J7" s="39"/>
    </row>
    <row r="8" spans="1:39" ht="31.5" customHeight="1" thickBot="1" x14ac:dyDescent="0.3">
      <c r="B8" s="34" t="s">
        <v>4</v>
      </c>
      <c r="C8" s="34" t="s">
        <v>5</v>
      </c>
      <c r="D8" s="49" t="s">
        <v>6</v>
      </c>
      <c r="E8" s="43" t="s">
        <v>7</v>
      </c>
      <c r="F8" s="31" t="s">
        <v>8</v>
      </c>
      <c r="G8" s="31" t="s">
        <v>15</v>
      </c>
      <c r="H8" s="31" t="s">
        <v>9</v>
      </c>
      <c r="I8" s="31" t="s">
        <v>31</v>
      </c>
      <c r="J8" s="31" t="s">
        <v>9</v>
      </c>
    </row>
    <row r="9" spans="1:39" s="19" customFormat="1" ht="27" x14ac:dyDescent="0.25">
      <c r="A9" s="5"/>
      <c r="B9" s="29">
        <v>1</v>
      </c>
      <c r="C9" s="35" t="s">
        <v>12</v>
      </c>
      <c r="D9" s="50" t="s">
        <v>16</v>
      </c>
      <c r="E9" s="44"/>
      <c r="F9" s="53" t="s">
        <v>17</v>
      </c>
      <c r="G9" s="58"/>
      <c r="H9" s="57"/>
      <c r="I9" s="57"/>
      <c r="J9" s="3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36" t="s">
        <v>12</v>
      </c>
      <c r="D10" s="51" t="s">
        <v>16</v>
      </c>
      <c r="E10" s="36"/>
      <c r="F10" s="1" t="s">
        <v>18</v>
      </c>
      <c r="G10" s="2"/>
      <c r="H10" s="4"/>
      <c r="I10" s="4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6" t="s">
        <v>12</v>
      </c>
      <c r="D11" s="51" t="s">
        <v>16</v>
      </c>
      <c r="E11" s="36"/>
      <c r="F11" s="1" t="s">
        <v>19</v>
      </c>
      <c r="G11" s="2"/>
      <c r="H11" s="4"/>
      <c r="I11" s="4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36" t="s">
        <v>12</v>
      </c>
      <c r="D12" s="51" t="s">
        <v>16</v>
      </c>
      <c r="E12" s="36"/>
      <c r="F12" s="1" t="s">
        <v>20</v>
      </c>
      <c r="G12" s="59"/>
      <c r="H12" s="4"/>
      <c r="I12" s="4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36" t="s">
        <v>12</v>
      </c>
      <c r="D13" s="51" t="s">
        <v>16</v>
      </c>
      <c r="E13" s="36"/>
      <c r="F13" s="45" t="s">
        <v>21</v>
      </c>
      <c r="G13" s="2"/>
      <c r="H13" s="4"/>
      <c r="I13" s="4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36" t="s">
        <v>12</v>
      </c>
      <c r="D14" s="51" t="s">
        <v>16</v>
      </c>
      <c r="E14" s="36"/>
      <c r="F14" s="3" t="s">
        <v>22</v>
      </c>
      <c r="G14" s="3" t="s">
        <v>32</v>
      </c>
      <c r="H14" s="4"/>
      <c r="I14" s="4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7</v>
      </c>
      <c r="C15" s="36" t="s">
        <v>12</v>
      </c>
      <c r="D15" s="51" t="s">
        <v>16</v>
      </c>
      <c r="E15" s="36"/>
      <c r="F15" s="3" t="s">
        <v>23</v>
      </c>
      <c r="G15" s="3"/>
      <c r="H15" s="56"/>
      <c r="I15" s="56"/>
      <c r="J15" s="17"/>
      <c r="K15" s="18"/>
      <c r="L15" s="18"/>
      <c r="M15" s="18" t="s">
        <v>10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8</v>
      </c>
      <c r="C16" s="36" t="s">
        <v>12</v>
      </c>
      <c r="D16" s="51" t="s">
        <v>16</v>
      </c>
      <c r="E16" s="36"/>
      <c r="F16" s="4" t="s">
        <v>18</v>
      </c>
      <c r="G16" s="3"/>
      <c r="H16" s="4"/>
      <c r="I16" s="4"/>
      <c r="J16" s="17"/>
      <c r="K16" s="18"/>
      <c r="L16" s="18"/>
      <c r="M16" s="18" t="s">
        <v>11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94.5" x14ac:dyDescent="0.25">
      <c r="A17" s="5"/>
      <c r="B17" s="20">
        <v>9</v>
      </c>
      <c r="C17" s="36" t="s">
        <v>12</v>
      </c>
      <c r="D17" s="51" t="s">
        <v>16</v>
      </c>
      <c r="E17" s="36"/>
      <c r="F17" s="54" t="s">
        <v>24</v>
      </c>
      <c r="G17" s="3" t="s">
        <v>33</v>
      </c>
      <c r="H17" s="4"/>
      <c r="I17" s="4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10</v>
      </c>
      <c r="C18" s="36" t="s">
        <v>27</v>
      </c>
      <c r="D18" s="51" t="s">
        <v>16</v>
      </c>
      <c r="E18" s="36"/>
      <c r="F18" s="4" t="s">
        <v>25</v>
      </c>
      <c r="G18" s="4" t="s">
        <v>32</v>
      </c>
      <c r="H18" s="4"/>
      <c r="I18" s="4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11</v>
      </c>
      <c r="C19" s="36" t="s">
        <v>27</v>
      </c>
      <c r="D19" s="51" t="s">
        <v>16</v>
      </c>
      <c r="E19" s="36"/>
      <c r="F19" s="4" t="s">
        <v>26</v>
      </c>
      <c r="G19" s="60"/>
      <c r="H19" s="4"/>
      <c r="I19" s="4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40.5" x14ac:dyDescent="0.25">
      <c r="A20" s="5"/>
      <c r="B20" s="20">
        <v>12</v>
      </c>
      <c r="C20" s="36" t="s">
        <v>27</v>
      </c>
      <c r="D20" s="51" t="s">
        <v>16</v>
      </c>
      <c r="E20" s="36"/>
      <c r="F20" s="4" t="s">
        <v>28</v>
      </c>
      <c r="G20" s="4" t="s">
        <v>34</v>
      </c>
      <c r="H20" s="4"/>
      <c r="I20" s="4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25">
      <c r="B21" s="20">
        <v>13</v>
      </c>
      <c r="C21" s="36" t="s">
        <v>13</v>
      </c>
      <c r="D21" s="51" t="s">
        <v>16</v>
      </c>
      <c r="E21" s="36"/>
      <c r="F21" s="4" t="s">
        <v>29</v>
      </c>
      <c r="G21" s="4"/>
      <c r="H21" s="4"/>
      <c r="I21" s="4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14</v>
      </c>
      <c r="C22" s="36" t="s">
        <v>30</v>
      </c>
      <c r="D22" s="51" t="s">
        <v>16</v>
      </c>
      <c r="E22" s="36"/>
      <c r="F22" s="4" t="s">
        <v>29</v>
      </c>
      <c r="G22" s="4"/>
      <c r="H22" s="4"/>
      <c r="I22" s="4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15</v>
      </c>
      <c r="C23" s="36" t="s">
        <v>27</v>
      </c>
      <c r="D23" s="51" t="s">
        <v>16</v>
      </c>
      <c r="E23" s="36"/>
      <c r="F23" s="4" t="s">
        <v>19</v>
      </c>
      <c r="G23" s="2"/>
      <c r="H23" s="4"/>
      <c r="I23" s="4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8" x14ac:dyDescent="0.25">
      <c r="B24" s="70" t="s">
        <v>37</v>
      </c>
      <c r="C24" s="71"/>
      <c r="D24" s="71"/>
      <c r="E24" s="71"/>
      <c r="F24" s="71"/>
      <c r="G24" s="71"/>
      <c r="H24" s="71"/>
      <c r="I24" s="71"/>
      <c r="J24" s="72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48.5" x14ac:dyDescent="0.25">
      <c r="B25" s="20">
        <v>16</v>
      </c>
      <c r="C25" s="36"/>
      <c r="D25" s="51"/>
      <c r="E25" s="36"/>
      <c r="F25" s="54" t="s">
        <v>38</v>
      </c>
      <c r="G25" s="2" t="s">
        <v>39</v>
      </c>
      <c r="H25" s="4"/>
      <c r="I25" s="4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17</v>
      </c>
      <c r="C26" s="36"/>
      <c r="D26" s="51"/>
      <c r="E26" s="36"/>
      <c r="F26" s="4" t="s">
        <v>40</v>
      </c>
      <c r="G26" s="4" t="s">
        <v>45</v>
      </c>
      <c r="H26" s="4"/>
      <c r="I26" s="4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7" x14ac:dyDescent="0.25">
      <c r="B27" s="20">
        <v>18</v>
      </c>
      <c r="C27" s="36"/>
      <c r="D27" s="51"/>
      <c r="E27" s="36"/>
      <c r="F27" s="4" t="s">
        <v>41</v>
      </c>
      <c r="G27" s="3" t="s">
        <v>42</v>
      </c>
      <c r="H27" s="56"/>
      <c r="I27" s="56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7" x14ac:dyDescent="0.25">
      <c r="B28" s="20">
        <v>19</v>
      </c>
      <c r="C28" s="36"/>
      <c r="D28" s="51"/>
      <c r="E28" s="36"/>
      <c r="F28" s="4" t="s">
        <v>43</v>
      </c>
      <c r="G28" s="2" t="s">
        <v>44</v>
      </c>
      <c r="H28" s="4"/>
      <c r="I28" s="4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20</v>
      </c>
      <c r="C29" s="36"/>
      <c r="D29" s="51"/>
      <c r="E29" s="36"/>
      <c r="F29" s="54"/>
      <c r="G29" s="2"/>
      <c r="H29" s="4"/>
      <c r="I29" s="4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25">
      <c r="B30" s="20">
        <v>21</v>
      </c>
      <c r="C30" s="36"/>
      <c r="D30" s="51"/>
      <c r="E30" s="36"/>
      <c r="F30" s="4"/>
      <c r="G30" s="2"/>
      <c r="H30" s="4"/>
      <c r="I30" s="4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25">
      <c r="B31" s="20">
        <v>22</v>
      </c>
      <c r="C31" s="36"/>
      <c r="D31" s="51"/>
      <c r="E31" s="36"/>
      <c r="F31" s="4"/>
      <c r="G31" s="60"/>
      <c r="H31" s="4"/>
      <c r="I31" s="4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25">
      <c r="B32" s="20">
        <v>23</v>
      </c>
      <c r="C32" s="36"/>
      <c r="D32" s="51"/>
      <c r="E32" s="36"/>
      <c r="F32" s="55"/>
      <c r="G32" s="4"/>
      <c r="H32" s="4"/>
      <c r="I32" s="4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39" s="19" customFormat="1" ht="17.25" x14ac:dyDescent="0.25">
      <c r="A33" s="5"/>
      <c r="B33" s="20">
        <v>24</v>
      </c>
      <c r="C33" s="36"/>
      <c r="D33" s="51"/>
      <c r="E33" s="36"/>
      <c r="F33" s="4"/>
      <c r="G33" s="4"/>
      <c r="H33" s="4"/>
      <c r="I33" s="4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39" s="19" customFormat="1" ht="17.25" x14ac:dyDescent="0.25">
      <c r="A34" s="5"/>
      <c r="B34" s="20">
        <v>25</v>
      </c>
      <c r="C34" s="36"/>
      <c r="D34" s="51"/>
      <c r="E34" s="36"/>
      <c r="F34" s="4"/>
      <c r="G34" s="2"/>
      <c r="H34" s="4"/>
      <c r="I34" s="4"/>
      <c r="J34" s="1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</row>
    <row r="35" spans="1:39" ht="17.25" x14ac:dyDescent="0.25">
      <c r="B35" s="20">
        <v>26</v>
      </c>
      <c r="C35" s="36"/>
      <c r="D35" s="51"/>
      <c r="E35" s="36"/>
      <c r="F35" s="4"/>
      <c r="G35" s="2"/>
      <c r="H35" s="4"/>
      <c r="I35" s="4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1:39" ht="17.25" x14ac:dyDescent="0.25">
      <c r="B36" s="20">
        <v>27</v>
      </c>
      <c r="C36" s="36"/>
      <c r="D36" s="51"/>
      <c r="E36" s="36"/>
      <c r="F36" s="4"/>
      <c r="G36" s="2"/>
      <c r="H36" s="4"/>
      <c r="I36" s="4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</row>
    <row r="37" spans="1:39" ht="17.25" x14ac:dyDescent="0.25">
      <c r="B37" s="20">
        <v>28</v>
      </c>
      <c r="C37" s="36"/>
      <c r="D37" s="51"/>
      <c r="E37" s="36"/>
      <c r="F37" s="4"/>
      <c r="G37" s="2"/>
      <c r="H37" s="4"/>
      <c r="I37" s="4"/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</row>
    <row r="38" spans="1:39" ht="17.25" x14ac:dyDescent="0.25">
      <c r="B38" s="20">
        <v>29</v>
      </c>
      <c r="C38" s="36"/>
      <c r="D38" s="51"/>
      <c r="E38" s="36"/>
      <c r="F38" s="54"/>
      <c r="G38" s="3"/>
      <c r="H38" s="22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1:39" ht="17.25" x14ac:dyDescent="0.25">
      <c r="B39" s="20">
        <v>30</v>
      </c>
      <c r="C39" s="36"/>
      <c r="D39" s="51"/>
      <c r="E39" s="36"/>
      <c r="F39" s="4"/>
      <c r="G39" s="3"/>
      <c r="H39" s="17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</row>
    <row r="40" spans="1:39" ht="17.25" x14ac:dyDescent="0.25">
      <c r="B40" s="20">
        <v>31</v>
      </c>
      <c r="C40" s="36"/>
      <c r="D40" s="51"/>
      <c r="E40" s="36"/>
      <c r="F40" s="4"/>
      <c r="G40" s="3"/>
      <c r="H40" s="17"/>
      <c r="I40" s="17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</row>
    <row r="41" spans="1:39" ht="20.100000000000001" customHeight="1" x14ac:dyDescent="0.25">
      <c r="B41" s="20">
        <v>32</v>
      </c>
      <c r="C41" s="36"/>
      <c r="D41" s="51"/>
      <c r="E41" s="36"/>
      <c r="F41" s="4"/>
      <c r="G41" s="22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</row>
    <row r="42" spans="1:39" ht="17.25" x14ac:dyDescent="0.25">
      <c r="B42" s="20">
        <v>33</v>
      </c>
      <c r="C42" s="36"/>
      <c r="D42" s="51"/>
      <c r="E42" s="36"/>
      <c r="F42" s="54"/>
      <c r="G42" s="3"/>
      <c r="H42" s="22"/>
      <c r="I42" s="17"/>
      <c r="J42" s="17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</row>
    <row r="43" spans="1:39" ht="17.25" x14ac:dyDescent="0.25">
      <c r="B43" s="20">
        <v>34</v>
      </c>
      <c r="C43" s="36"/>
      <c r="D43" s="51"/>
      <c r="E43" s="36"/>
      <c r="F43" s="4"/>
      <c r="G43" s="3"/>
      <c r="H43" s="17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</row>
    <row r="44" spans="1:39" ht="17.25" x14ac:dyDescent="0.25">
      <c r="B44" s="20">
        <v>35</v>
      </c>
      <c r="C44" s="36"/>
      <c r="D44" s="51"/>
      <c r="E44" s="36"/>
      <c r="F44" s="4"/>
      <c r="G44" s="3"/>
      <c r="H44" s="17"/>
      <c r="I44" s="17"/>
      <c r="J44" s="17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39" ht="17.25" x14ac:dyDescent="0.25">
      <c r="B45" s="20">
        <v>36</v>
      </c>
      <c r="C45" s="36"/>
      <c r="D45" s="51"/>
      <c r="E45" s="36"/>
      <c r="F45" s="55"/>
      <c r="G45" s="22"/>
      <c r="H45" s="17"/>
      <c r="I45" s="17"/>
      <c r="J45" s="1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</row>
    <row r="46" spans="1:39" ht="20.100000000000001" customHeight="1" x14ac:dyDescent="0.25">
      <c r="B46" s="20">
        <v>37</v>
      </c>
      <c r="C46" s="36"/>
      <c r="D46" s="51"/>
      <c r="E46" s="36"/>
      <c r="F46" s="23"/>
      <c r="G46" s="22"/>
      <c r="H46" s="17"/>
      <c r="I46" s="21"/>
      <c r="J46" s="21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39" ht="17.25" x14ac:dyDescent="0.3">
      <c r="B47" s="24"/>
      <c r="C47" s="24"/>
      <c r="D47" s="52"/>
      <c r="E47" s="24"/>
      <c r="F47" s="25"/>
      <c r="G47" s="25"/>
      <c r="H47" s="26"/>
      <c r="I47" s="26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</row>
    <row r="48" spans="1:39" ht="17.25" x14ac:dyDescent="0.3">
      <c r="F48" s="27"/>
      <c r="G48" s="27"/>
      <c r="H48" s="28"/>
      <c r="I48" s="28"/>
    </row>
    <row r="49" spans="6:9" ht="17.25" x14ac:dyDescent="0.3">
      <c r="F49" s="27"/>
      <c r="G49" s="27"/>
      <c r="H49" s="28"/>
      <c r="I49" s="28"/>
    </row>
    <row r="50" spans="6:9" ht="17.25" x14ac:dyDescent="0.3">
      <c r="F50" s="27"/>
      <c r="G50" s="27"/>
      <c r="H50" s="28"/>
      <c r="I50" s="28"/>
    </row>
    <row r="51" spans="6:9" ht="17.25" x14ac:dyDescent="0.3">
      <c r="F51" s="27"/>
      <c r="G51" s="27"/>
      <c r="H51" s="28"/>
      <c r="I51" s="28"/>
    </row>
    <row r="52" spans="6:9" ht="17.25" x14ac:dyDescent="0.3">
      <c r="F52" s="27"/>
      <c r="G52" s="27"/>
      <c r="H52" s="28"/>
      <c r="I52" s="28"/>
    </row>
    <row r="53" spans="6:9" ht="17.25" x14ac:dyDescent="0.3">
      <c r="F53" s="27"/>
      <c r="G53" s="27"/>
      <c r="H53" s="28"/>
      <c r="I53" s="28"/>
    </row>
    <row r="54" spans="6:9" ht="17.25" x14ac:dyDescent="0.3">
      <c r="F54" s="27"/>
      <c r="G54" s="27"/>
      <c r="H54" s="28"/>
      <c r="I54" s="28"/>
    </row>
    <row r="55" spans="6:9" ht="17.25" x14ac:dyDescent="0.3">
      <c r="F55" s="27"/>
      <c r="G55" s="27"/>
      <c r="H55" s="28"/>
      <c r="I55" s="28"/>
    </row>
    <row r="56" spans="6:9" ht="17.25" x14ac:dyDescent="0.3">
      <c r="F56" s="27"/>
      <c r="G56" s="27"/>
      <c r="H56" s="28"/>
      <c r="I56" s="28"/>
    </row>
    <row r="57" spans="6:9" ht="17.25" x14ac:dyDescent="0.3">
      <c r="F57" s="27"/>
      <c r="G57" s="27"/>
      <c r="H57" s="28"/>
      <c r="I57" s="28"/>
    </row>
    <row r="58" spans="6:9" ht="17.25" x14ac:dyDescent="0.3">
      <c r="F58" s="27"/>
      <c r="G58" s="27"/>
      <c r="H58" s="28"/>
      <c r="I58" s="28"/>
    </row>
    <row r="59" spans="6:9" ht="17.25" x14ac:dyDescent="0.3">
      <c r="F59" s="27"/>
      <c r="G59" s="27"/>
      <c r="H59" s="28"/>
      <c r="I59" s="28"/>
    </row>
  </sheetData>
  <sheetProtection selectLockedCells="1"/>
  <mergeCells count="4">
    <mergeCell ref="G3:I3"/>
    <mergeCell ref="B7:I7"/>
    <mergeCell ref="B5:F6"/>
    <mergeCell ref="B24:J24"/>
  </mergeCells>
  <phoneticPr fontId="1" type="noConversion"/>
  <conditionalFormatting sqref="E9:E23 E25:E46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3 E25:E46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7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F347AE21-F2F6-44DF-A6A3-0D546B3E3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2024-10-15T07:37:37Z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