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eng4\Share4a\Projects\CH_228\Mechanic\15-Eng. Procurement Services\4-After Order\RECIPROCATING COMPRESSOR-7080 &amp; 1002\COMMENTED DOCUMENT\INSTRUMENT DATA SHEET-1002\REV.1\"/>
    </mc:Choice>
  </mc:AlternateContent>
  <xr:revisionPtr revIDLastSave="0" documentId="13_ncr:1_{EBB7CAB1-010C-4201-9850-93E7BA8B2FD1}" xr6:coauthVersionLast="47" xr6:coauthVersionMax="47" xr10:uidLastSave="{00000000-0000-0000-0000-000000000000}"/>
  <bookViews>
    <workbookView xWindow="-120" yWindow="-120" windowWidth="20640" windowHeight="11160" tabRatio="647" xr2:uid="{00000000-000D-0000-FFFF-FFFF00000000}"/>
  </bookViews>
  <sheets>
    <sheet name="Resolution Sheet" sheetId="5" r:id="rId1"/>
  </sheets>
  <definedNames>
    <definedName name="_xlnm.Print_Area" localSheetId="0">'Resolution Sheet'!$B$2:$J$60</definedName>
    <definedName name="_xlnm.Print_Titles" localSheetId="0">'Resolution Sheet'!$8:$8</definedName>
  </definedNames>
  <calcPr calcId="191029"/>
</workbook>
</file>

<file path=xl/sharedStrings.xml><?xml version="1.0" encoding="utf-8"?>
<sst xmlns="http://schemas.openxmlformats.org/spreadsheetml/2006/main" count="183" uniqueCount="94">
  <si>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</si>
  <si>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</si>
  <si>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</si>
  <si>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</si>
  <si>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</si>
  <si>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</si>
  <si>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</si>
  <si>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</si>
  <si>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</si>
  <si>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</si>
  <si>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</si>
  <si>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</si>
  <si>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</si>
  <si>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</si>
  <si>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Open</t>
  </si>
  <si>
    <t>page 1</t>
  </si>
  <si>
    <t>General</t>
  </si>
  <si>
    <t>1. Compressor tag number must be added</t>
  </si>
  <si>
    <t>2. Maximum ambient temperature must be considered 52°C</t>
  </si>
  <si>
    <t>This document is checked only for compressor 7080. New document should be generated for compressor 1002.</t>
  </si>
  <si>
    <t>page 9</t>
  </si>
  <si>
    <t>Will be submitted after purchase.</t>
  </si>
  <si>
    <t>17811-12</t>
  </si>
  <si>
    <t>Instrument datasheets</t>
  </si>
  <si>
    <t>All instrument tag no shall be revised base on comment on PID</t>
  </si>
  <si>
    <t>Will be incorporated in the next submission.</t>
  </si>
  <si>
    <t>Manufacturer and model no. for all devices shall be specified</t>
  </si>
  <si>
    <t>Drawing shall be match the title of the project title block</t>
  </si>
  <si>
    <t>There are no drawings in this document.</t>
  </si>
  <si>
    <t>page 2</t>
  </si>
  <si>
    <t>These are not instrument valve so te be deleted from this doc.</t>
  </si>
  <si>
    <t>page 3</t>
  </si>
  <si>
    <t>As per project spec. Diaphragm element pressure gauge shall be specified for meausuring pressures belllow 1 bar</t>
  </si>
  <si>
    <t xml:space="preserve">As per project spec. to be 1/2" </t>
  </si>
  <si>
    <t>For PDG 1/4" is standard connection, 1/2" not available. Airpack will supply 1/4"/ 1/2" connectors.</t>
  </si>
  <si>
    <t>All comments on instruments od 20-C-1002 applicable for instrument on 20-C-7080 too</t>
  </si>
  <si>
    <t>page 4</t>
  </si>
  <si>
    <t>page 5</t>
  </si>
  <si>
    <t>Please be noted that process connection size of manifold to be 1/2" NPTF</t>
  </si>
  <si>
    <t>page 7</t>
  </si>
  <si>
    <t>To be completed as per instrument index</t>
  </si>
  <si>
    <t>Line or equipment number to be specified for all instrument</t>
  </si>
  <si>
    <t>Gauges with max. scale value of 25 bar(g) and more shall be solid front.</t>
  </si>
  <si>
    <t>Oil filled case shall be considered for vibration proof where pulsaion and are expected.</t>
  </si>
  <si>
    <t>page 10</t>
  </si>
  <si>
    <t>page 11</t>
  </si>
  <si>
    <t>Pulsation dampers shall be furnished for all gauges on the discharge side.</t>
  </si>
  <si>
    <t>Hermetically sealed case is required for all TE.</t>
  </si>
  <si>
    <t>The dial shall be every angle type</t>
  </si>
  <si>
    <t>This is for local assembly, not for panel mounted assembly</t>
  </si>
  <si>
    <t>Over range protection shall be higher than or equal to 130% of the maxi. Scale value.</t>
  </si>
  <si>
    <t>Overrange protection is not available for temperature gauges.</t>
  </si>
  <si>
    <t>rating will be checked after receiving data for pipeclass.</t>
  </si>
  <si>
    <t>Roughness (125-250AARH) to be mentioned</t>
  </si>
  <si>
    <t>Rating is as mentioned in the P&amp;ID</t>
  </si>
  <si>
    <t>page 14</t>
  </si>
  <si>
    <t>page 15</t>
  </si>
  <si>
    <t>Length to be mentioned as per table.</t>
  </si>
  <si>
    <t>Thermowell length will be determined, pending on the branch length en thermowell tip on middle 2/3 part of pipesize. This is commom engineering practise.</t>
  </si>
  <si>
    <t>This is not specified and not part of our supply.</t>
  </si>
  <si>
    <t>Chain and plug shall be considered for all tW.</t>
  </si>
  <si>
    <t>Vendor to provide wake frequency calculation to asme PTC 19.3</t>
  </si>
  <si>
    <t>This calculation is not part of our agreed supply.</t>
  </si>
  <si>
    <t>VTA to be specified</t>
  </si>
  <si>
    <t>for LG -vent drain connection size / vessel rating 1", 300# RF)</t>
  </si>
  <si>
    <t>The LG is not for a vessel but a small Oil reservoir, connection 1/2" NPT-F are suffiecient for available space.</t>
  </si>
  <si>
    <t>2 Input for elec. Connection shall be considered</t>
  </si>
  <si>
    <t>This is not specified and 1x enty is part of our supply.</t>
  </si>
  <si>
    <t>Normal connections for pressure transmitter will be NPT 1/2" F unless flange connections are required.</t>
  </si>
  <si>
    <t>For pressure transmitters standard connections are 1/2" NPT-M</t>
  </si>
  <si>
    <t>sensor fill fluid to be clarified</t>
  </si>
  <si>
    <t xml:space="preserve">Standard pressure transmitters have sensor fill fluid, the type is depending on the manufacturer. </t>
  </si>
  <si>
    <t>page 15 &amp; 20</t>
  </si>
  <si>
    <t>page 11 &amp; 21</t>
  </si>
  <si>
    <t>page 14 &amp; 21</t>
  </si>
  <si>
    <t>page 28</t>
  </si>
  <si>
    <t>solenoid seal to be specified as per piping class</t>
  </si>
  <si>
    <t>Valves are in tubing no piping class applicable, material will be suitable for the conditions mentioned.</t>
  </si>
  <si>
    <t>Solenoid valve signals shall be Ex IA</t>
  </si>
  <si>
    <t>Atex certificate required.</t>
  </si>
  <si>
    <t>page 29</t>
  </si>
  <si>
    <t>Solenoid valve to be installed on shut down valve, please add required data.</t>
  </si>
  <si>
    <t>Solenoid valve will be assembled seperately not on the valve/Actuator. For better maintenance en reachabiity in the skid.</t>
  </si>
  <si>
    <t>as per TCL M33 not required, it will be Exd</t>
  </si>
  <si>
    <t>Noted.</t>
  </si>
  <si>
    <t>All page of data sheet to be in project title block.</t>
  </si>
  <si>
    <t>This comment was not impleamented, please refer to comment on document.</t>
  </si>
  <si>
    <t>Local assembly temperature gauge must be every angle type, as per project spec.</t>
  </si>
  <si>
    <r>
      <t xml:space="preserve">As per project specification 1216-DE-00-IN-ESS-603 page 48 section F : The design of the thermowells shall be verified for all items by vendor by means of stress analysis,
resulting from stream velocity condition. Frequency limitation shall meet ASME PTC 19.3 TW-2010.
</t>
    </r>
    <r>
      <rPr>
        <b/>
        <i/>
        <sz val="10"/>
        <rFont val="Century Gothic"/>
        <family val="2"/>
      </rPr>
      <t>Vendor shall submit the calculation sheets to purchaser for approval.</t>
    </r>
  </si>
  <si>
    <t>It should be specified after your sub-vendors are specified.</t>
  </si>
  <si>
    <t>vendor reply is not accepted, solenoid is one of the on-off valve accessories it shall be removed from this data sheet and mentioned in on-off valve data sheet as an accessories.</t>
  </si>
  <si>
    <t>Noted for nitrogen comp. but for air comp. to be modified.</t>
  </si>
  <si>
    <t>As per project specification PDG connection shall be 1/2" NPT. Please review other vendors data sheet.</t>
  </si>
  <si>
    <t>Airpack must specify thermowell length so that with considering TW nozzle projection, thermowell tip stay on middle third of pipe, so you must specify U length in this stage in the data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</si>
</sst>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i/>
      <sz val="1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Fill="1" applyBorder="1" applyAlignment="1">
      <alignment horizontal="center" vertical="center" wrapText="1"/>
    </xf>
    <xf numFmtId="0" fontId="6" fillId="2" borderId="17" xfId="0" applyFont="1" applyFill="1" applyBorder="1" applyAlignment="1">
      <alignment vertical="center" wrapText="1"/>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9" xfId="0" applyFont="1" applyBorder="1" applyAlignment="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3" fillId="0" borderId="0" xfId="0" applyFont="1" applyBorder="1" applyAlignment="1">
      <alignment horizontal="center" wrapText="1"/>
    </xf>
    <xf numFmtId="0" fontId="6" fillId="2" borderId="2" xfId="0" applyFont="1" applyFill="1" applyBorder="1" applyAlignment="1">
      <alignment horizontal="center" vertical="center" wrapText="1"/>
    </xf>
    <xf numFmtId="0" fontId="3" fillId="0" borderId="1" xfId="0" quotePrefix="1" applyFont="1" applyBorder="1" applyAlignment="1">
      <alignment horizontal="left" vertical="center" wrapText="1"/>
    </xf>
    <xf numFmtId="0" fontId="7" fillId="0" borderId="1" xfId="0" quotePrefix="1" applyFont="1" applyFill="1" applyBorder="1" applyAlignment="1">
      <alignment horizontal="justify" vertical="center" wrapText="1"/>
    </xf>
    <xf numFmtId="0" fontId="7" fillId="0" borderId="7"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2" fillId="5" borderId="7" xfId="0" applyFont="1" applyFill="1" applyBorder="1" applyAlignment="1">
      <alignment vertical="center" wrapText="1"/>
    </xf>
    <xf numFmtId="0" fontId="7" fillId="5" borderId="1" xfId="0" quotePrefix="1"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6" borderId="1" xfId="0" applyFont="1" applyFill="1" applyBorder="1" applyAlignment="1">
      <alignment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6">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2</xdr:col>
      <xdr:colOff>994202</xdr:colOff>
      <xdr:row>3</xdr:row>
      <xdr:rowOff>155665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9"/>
  <sheetViews>
    <sheetView tabSelected="1" view="pageBreakPreview" topLeftCell="F1" zoomScale="85" zoomScaleNormal="85" zoomScaleSheetLayoutView="85" workbookViewId="0">
      <selection activeCell="H14" sqref="H14"/>
    </sheetView>
  </sheetViews>
  <sheetFormatPr defaultColWidth="8.85546875" defaultRowHeight="13.5" x14ac:dyDescent="0.25"/>
  <cols>
    <col min="1" max="1" width="1.5703125" style="4" customWidth="1"/>
    <col min="2" max="2" width="13.140625" style="5" customWidth="1"/>
    <col min="3" max="3" width="18.140625" style="5" customWidth="1"/>
    <col min="4" max="4" width="12.5703125" style="5" customWidth="1"/>
    <col min="5" max="5" width="11.140625" style="5" customWidth="1"/>
    <col min="6" max="6" width="77.5703125" style="6" customWidth="1"/>
    <col min="7" max="7" width="71.28515625" style="6" customWidth="1"/>
    <col min="8" max="8" width="55.425781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28"/>
      <c r="D2" s="28"/>
      <c r="E2" s="28"/>
      <c r="F2" s="8"/>
      <c r="G2" s="8"/>
      <c r="H2" s="9"/>
      <c r="I2" s="9"/>
      <c r="J2" s="35"/>
    </row>
    <row r="3" spans="1:39" ht="22.5" x14ac:dyDescent="0.25">
      <c r="B3" s="10"/>
      <c r="C3" s="16"/>
      <c r="D3" s="41"/>
      <c r="E3" s="16"/>
      <c r="F3" s="11" t="s">
        <v>0</v>
      </c>
      <c r="G3" s="54">
        <v>17811</v>
      </c>
      <c r="H3" s="54"/>
      <c r="I3" s="54"/>
      <c r="J3" s="36"/>
    </row>
    <row r="4" spans="1:39" ht="20.25" customHeight="1" thickBot="1" x14ac:dyDescent="0.3">
      <c r="B4" s="12"/>
      <c r="C4" s="29"/>
      <c r="D4" s="29"/>
      <c r="E4" s="29"/>
      <c r="F4" s="13"/>
      <c r="G4" s="13"/>
      <c r="H4" s="14"/>
      <c r="I4" s="34"/>
      <c r="J4" s="36"/>
    </row>
    <row r="5" spans="1:39" ht="13.5" customHeight="1" x14ac:dyDescent="0.25">
      <c r="B5" s="57" t="s">
        <v>3</v>
      </c>
      <c r="C5" s="58"/>
      <c r="D5" s="58"/>
      <c r="E5" s="58"/>
      <c r="F5" s="59"/>
      <c r="G5" s="38" t="s">
        <v>2</v>
      </c>
      <c r="H5" s="39" t="s">
        <v>1</v>
      </c>
      <c r="I5" s="34"/>
      <c r="J5" s="36"/>
    </row>
    <row r="6" spans="1:39" ht="15.75" customHeight="1" thickBot="1" x14ac:dyDescent="0.3">
      <c r="B6" s="60"/>
      <c r="C6" s="61"/>
      <c r="D6" s="61"/>
      <c r="E6" s="61"/>
      <c r="F6" s="62"/>
      <c r="G6" s="15" t="s">
        <v>23</v>
      </c>
      <c r="H6" s="40" t="s">
        <v>22</v>
      </c>
      <c r="I6" s="34"/>
      <c r="J6" s="36"/>
    </row>
    <row r="7" spans="1:39" ht="27" customHeight="1" thickBot="1" x14ac:dyDescent="0.3">
      <c r="B7" s="55"/>
      <c r="C7" s="56"/>
      <c r="D7" s="56"/>
      <c r="E7" s="56"/>
      <c r="F7" s="56"/>
      <c r="G7" s="56"/>
      <c r="H7" s="56"/>
      <c r="I7" s="56"/>
      <c r="J7" s="37"/>
    </row>
    <row r="8" spans="1:39" ht="31.5" customHeight="1" thickBot="1" x14ac:dyDescent="0.3">
      <c r="B8" s="31" t="s">
        <v>6</v>
      </c>
      <c r="C8" s="31" t="s">
        <v>7</v>
      </c>
      <c r="D8" s="42" t="s">
        <v>9</v>
      </c>
      <c r="E8" s="42" t="s">
        <v>13</v>
      </c>
      <c r="F8" s="27" t="s">
        <v>10</v>
      </c>
      <c r="G8" s="27" t="s">
        <v>4</v>
      </c>
      <c r="H8" s="27" t="s">
        <v>11</v>
      </c>
      <c r="I8" s="27" t="s">
        <v>5</v>
      </c>
      <c r="J8" s="27" t="s">
        <v>12</v>
      </c>
    </row>
    <row r="9" spans="1:39" s="20" customFormat="1" ht="17.25" x14ac:dyDescent="0.25">
      <c r="A9" s="17"/>
      <c r="B9" s="46" t="s">
        <v>16</v>
      </c>
      <c r="C9" s="47" t="s">
        <v>15</v>
      </c>
      <c r="D9" s="33">
        <v>0</v>
      </c>
      <c r="E9" s="32" t="s">
        <v>14</v>
      </c>
      <c r="F9" s="48" t="s">
        <v>17</v>
      </c>
      <c r="G9" s="23" t="s">
        <v>25</v>
      </c>
      <c r="H9" s="53" t="s">
        <v>84</v>
      </c>
      <c r="I9" s="26"/>
      <c r="J9" s="26"/>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39" s="20" customFormat="1" ht="17.25" x14ac:dyDescent="0.25">
      <c r="A10" s="17"/>
      <c r="B10" s="24">
        <v>1</v>
      </c>
      <c r="C10" s="45" t="s">
        <v>15</v>
      </c>
      <c r="D10" s="33">
        <v>0</v>
      </c>
      <c r="E10" s="33" t="s">
        <v>14</v>
      </c>
      <c r="F10" s="25" t="s">
        <v>18</v>
      </c>
      <c r="G10" s="23" t="s">
        <v>25</v>
      </c>
      <c r="H10" s="53" t="s">
        <v>84</v>
      </c>
      <c r="I10" s="26"/>
      <c r="J10" s="26"/>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39" s="20" customFormat="1" ht="27" x14ac:dyDescent="0.25">
      <c r="A11" s="17"/>
      <c r="B11" s="21">
        <v>2</v>
      </c>
      <c r="C11" s="45" t="s">
        <v>15</v>
      </c>
      <c r="D11" s="33">
        <v>0</v>
      </c>
      <c r="E11" s="33" t="s">
        <v>14</v>
      </c>
      <c r="F11" s="1" t="s">
        <v>24</v>
      </c>
      <c r="G11" s="23" t="s">
        <v>25</v>
      </c>
      <c r="H11" s="53" t="s">
        <v>91</v>
      </c>
      <c r="I11" s="18"/>
      <c r="J11" s="18"/>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39" s="20" customFormat="1" ht="17.25" x14ac:dyDescent="0.25">
      <c r="A12" s="17"/>
      <c r="B12" s="21">
        <v>3</v>
      </c>
      <c r="C12" s="45" t="s">
        <v>15</v>
      </c>
      <c r="D12" s="33">
        <v>0</v>
      </c>
      <c r="E12" s="33" t="s">
        <v>8</v>
      </c>
      <c r="F12" s="1" t="s">
        <v>26</v>
      </c>
      <c r="G12" s="23" t="s">
        <v>21</v>
      </c>
      <c r="H12" s="53" t="s">
        <v>84</v>
      </c>
      <c r="I12" s="18"/>
      <c r="J12" s="18"/>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39" s="20" customFormat="1" ht="33" customHeight="1" x14ac:dyDescent="0.25">
      <c r="A13" s="17"/>
      <c r="B13" s="21">
        <v>4</v>
      </c>
      <c r="C13" s="45" t="s">
        <v>15</v>
      </c>
      <c r="D13" s="33">
        <v>0</v>
      </c>
      <c r="E13" s="33" t="s">
        <v>8</v>
      </c>
      <c r="F13" s="1" t="s">
        <v>19</v>
      </c>
      <c r="G13" s="23" t="s">
        <v>25</v>
      </c>
      <c r="H13" s="53" t="s">
        <v>84</v>
      </c>
      <c r="I13" s="18"/>
      <c r="J13" s="18"/>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39" s="20" customFormat="1" ht="18" customHeight="1" x14ac:dyDescent="0.25">
      <c r="A14" s="17"/>
      <c r="B14" s="21">
        <v>5</v>
      </c>
      <c r="C14" s="45" t="s">
        <v>15</v>
      </c>
      <c r="D14" s="33">
        <v>0</v>
      </c>
      <c r="E14" s="33" t="s">
        <v>14</v>
      </c>
      <c r="F14" s="1" t="s">
        <v>27</v>
      </c>
      <c r="G14" s="23" t="s">
        <v>28</v>
      </c>
      <c r="H14" s="53" t="s">
        <v>85</v>
      </c>
      <c r="I14" s="18"/>
      <c r="J14" s="18"/>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5" spans="1:39" s="20" customFormat="1" ht="17.25" x14ac:dyDescent="0.25">
      <c r="A15" s="17"/>
      <c r="B15" s="21">
        <v>6</v>
      </c>
      <c r="C15" s="45" t="s">
        <v>29</v>
      </c>
      <c r="D15" s="33">
        <v>0</v>
      </c>
      <c r="E15" s="33" t="s">
        <v>8</v>
      </c>
      <c r="F15" s="2" t="s">
        <v>30</v>
      </c>
      <c r="G15" s="23" t="s">
        <v>25</v>
      </c>
      <c r="H15" s="53" t="s">
        <v>84</v>
      </c>
      <c r="I15" s="18"/>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20" customFormat="1" ht="26.25" customHeight="1" x14ac:dyDescent="0.25">
      <c r="A16" s="17"/>
      <c r="B16" s="21">
        <v>7</v>
      </c>
      <c r="C16" s="45" t="s">
        <v>31</v>
      </c>
      <c r="D16" s="33">
        <v>0</v>
      </c>
      <c r="E16" s="33" t="s">
        <v>8</v>
      </c>
      <c r="F16" s="2" t="s">
        <v>32</v>
      </c>
      <c r="G16" s="23" t="s">
        <v>25</v>
      </c>
      <c r="H16" s="53" t="s">
        <v>84</v>
      </c>
      <c r="I16" s="18"/>
      <c r="J16" s="18"/>
      <c r="K16" s="19"/>
      <c r="L16" s="19"/>
      <c r="M16" s="19" t="s">
        <v>14</v>
      </c>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20" customFormat="1" ht="34.5" x14ac:dyDescent="0.25">
      <c r="A17" s="17"/>
      <c r="B17" s="21">
        <v>8</v>
      </c>
      <c r="C17" s="33" t="s">
        <v>31</v>
      </c>
      <c r="D17" s="33">
        <v>0</v>
      </c>
      <c r="E17" s="33" t="s">
        <v>14</v>
      </c>
      <c r="F17" s="43" t="s">
        <v>33</v>
      </c>
      <c r="G17" s="23" t="s">
        <v>34</v>
      </c>
      <c r="H17" s="52" t="s">
        <v>92</v>
      </c>
      <c r="I17" s="18"/>
      <c r="J17" s="18"/>
      <c r="K17" s="19"/>
      <c r="L17" s="19"/>
      <c r="M17" s="19" t="s">
        <v>8</v>
      </c>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39" s="20" customFormat="1" ht="27" x14ac:dyDescent="0.25">
      <c r="A18" s="17"/>
      <c r="B18" s="21">
        <v>9</v>
      </c>
      <c r="C18" s="33" t="s">
        <v>36</v>
      </c>
      <c r="D18" s="33">
        <v>0</v>
      </c>
      <c r="E18" s="33" t="s">
        <v>8</v>
      </c>
      <c r="F18" s="3" t="s">
        <v>35</v>
      </c>
      <c r="G18" s="23" t="s">
        <v>25</v>
      </c>
      <c r="H18" s="51" t="s">
        <v>84</v>
      </c>
      <c r="I18" s="18"/>
      <c r="J18" s="18"/>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39" s="20" customFormat="1" ht="24.75" customHeight="1" x14ac:dyDescent="0.25">
      <c r="A19" s="17"/>
      <c r="B19" s="21">
        <v>10</v>
      </c>
      <c r="C19" s="33" t="s">
        <v>37</v>
      </c>
      <c r="D19" s="33">
        <v>0</v>
      </c>
      <c r="E19" s="33" t="s">
        <v>8</v>
      </c>
      <c r="F19" s="3" t="s">
        <v>38</v>
      </c>
      <c r="G19" s="23" t="s">
        <v>25</v>
      </c>
      <c r="H19" s="51" t="s">
        <v>84</v>
      </c>
      <c r="I19" s="22"/>
      <c r="J19" s="22"/>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20" customFormat="1" ht="24" customHeight="1" x14ac:dyDescent="0.25">
      <c r="A20" s="17"/>
      <c r="B20" s="21">
        <v>11</v>
      </c>
      <c r="C20" s="33" t="s">
        <v>39</v>
      </c>
      <c r="D20" s="33">
        <v>0</v>
      </c>
      <c r="E20" s="33" t="s">
        <v>8</v>
      </c>
      <c r="F20" s="3" t="s">
        <v>40</v>
      </c>
      <c r="G20" s="23" t="s">
        <v>25</v>
      </c>
      <c r="H20" s="53" t="s">
        <v>84</v>
      </c>
      <c r="I20" s="18"/>
      <c r="J20" s="18"/>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20" customFormat="1" ht="22.5" customHeight="1" x14ac:dyDescent="0.25">
      <c r="A21" s="17"/>
      <c r="B21" s="21">
        <v>12</v>
      </c>
      <c r="C21" s="33" t="s">
        <v>39</v>
      </c>
      <c r="D21" s="33">
        <v>0</v>
      </c>
      <c r="E21" s="33" t="s">
        <v>8</v>
      </c>
      <c r="F21" s="3" t="s">
        <v>41</v>
      </c>
      <c r="G21" s="23" t="s">
        <v>25</v>
      </c>
      <c r="H21" s="51" t="s">
        <v>84</v>
      </c>
      <c r="I21" s="18"/>
      <c r="J21" s="18"/>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1:39" s="17" customFormat="1" ht="27" x14ac:dyDescent="0.25">
      <c r="B22" s="21">
        <v>13</v>
      </c>
      <c r="C22" s="33" t="s">
        <v>39</v>
      </c>
      <c r="D22" s="33">
        <v>0</v>
      </c>
      <c r="E22" s="33" t="s">
        <v>14</v>
      </c>
      <c r="F22" s="3" t="s">
        <v>42</v>
      </c>
      <c r="G22" s="23" t="s">
        <v>25</v>
      </c>
      <c r="H22" s="53" t="s">
        <v>86</v>
      </c>
      <c r="I22" s="18"/>
      <c r="J22" s="18"/>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row>
    <row r="23" spans="1:39" s="17" customFormat="1" ht="27" x14ac:dyDescent="0.25">
      <c r="B23" s="21">
        <v>14</v>
      </c>
      <c r="C23" s="33" t="s">
        <v>39</v>
      </c>
      <c r="D23" s="33">
        <v>0</v>
      </c>
      <c r="E23" s="33" t="s">
        <v>8</v>
      </c>
      <c r="F23" s="3" t="s">
        <v>43</v>
      </c>
      <c r="G23" s="23" t="s">
        <v>25</v>
      </c>
      <c r="H23" s="53" t="s">
        <v>84</v>
      </c>
      <c r="I23" s="18"/>
      <c r="J23" s="18"/>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row>
    <row r="24" spans="1:39" s="17" customFormat="1" ht="17.25" x14ac:dyDescent="0.25">
      <c r="B24" s="21">
        <v>15</v>
      </c>
      <c r="C24" s="33" t="s">
        <v>20</v>
      </c>
      <c r="D24" s="33">
        <v>0</v>
      </c>
      <c r="E24" s="33" t="s">
        <v>8</v>
      </c>
      <c r="F24" s="3" t="s">
        <v>46</v>
      </c>
      <c r="G24" s="23" t="s">
        <v>25</v>
      </c>
      <c r="H24" s="53" t="s">
        <v>84</v>
      </c>
      <c r="I24" s="18"/>
      <c r="J24" s="18"/>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39" s="17" customFormat="1" ht="20.100000000000001" customHeight="1" x14ac:dyDescent="0.25">
      <c r="B25" s="21">
        <v>16</v>
      </c>
      <c r="C25" s="33" t="s">
        <v>44</v>
      </c>
      <c r="D25" s="33">
        <v>0</v>
      </c>
      <c r="E25" s="33" t="s">
        <v>8</v>
      </c>
      <c r="F25" s="3" t="s">
        <v>47</v>
      </c>
      <c r="G25" s="23" t="s">
        <v>25</v>
      </c>
      <c r="H25" s="53" t="s">
        <v>84</v>
      </c>
      <c r="I25" s="18"/>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row>
    <row r="26" spans="1:39" s="17" customFormat="1" ht="27" x14ac:dyDescent="0.25">
      <c r="B26" s="21">
        <v>17</v>
      </c>
      <c r="C26" s="33" t="s">
        <v>44</v>
      </c>
      <c r="D26" s="33">
        <v>0</v>
      </c>
      <c r="E26" s="33" t="s">
        <v>14</v>
      </c>
      <c r="F26" s="3" t="s">
        <v>48</v>
      </c>
      <c r="G26" s="23" t="s">
        <v>49</v>
      </c>
      <c r="H26" s="53" t="s">
        <v>87</v>
      </c>
      <c r="I26" s="18"/>
      <c r="J26" s="18"/>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39" s="17" customFormat="1" ht="34.5" x14ac:dyDescent="0.25">
      <c r="B27" s="21">
        <v>18</v>
      </c>
      <c r="C27" s="33" t="s">
        <v>44</v>
      </c>
      <c r="D27" s="33">
        <v>0</v>
      </c>
      <c r="E27" s="33" t="s">
        <v>8</v>
      </c>
      <c r="F27" s="3" t="s">
        <v>50</v>
      </c>
      <c r="G27" s="23" t="s">
        <v>51</v>
      </c>
      <c r="H27" s="53" t="s">
        <v>84</v>
      </c>
      <c r="I27" s="18"/>
      <c r="J27" s="18"/>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17" customFormat="1" ht="17.25" x14ac:dyDescent="0.25">
      <c r="B28" s="21">
        <v>19</v>
      </c>
      <c r="C28" s="33" t="s">
        <v>73</v>
      </c>
      <c r="D28" s="33">
        <v>0</v>
      </c>
      <c r="E28" s="33" t="s">
        <v>8</v>
      </c>
      <c r="F28" s="18" t="s">
        <v>52</v>
      </c>
      <c r="G28" s="23" t="s">
        <v>54</v>
      </c>
      <c r="H28" s="53" t="s">
        <v>84</v>
      </c>
      <c r="I28" s="18"/>
      <c r="J28" s="18"/>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17" customFormat="1" ht="17.25" x14ac:dyDescent="0.25">
      <c r="B29" s="21">
        <v>20</v>
      </c>
      <c r="C29" s="33" t="s">
        <v>73</v>
      </c>
      <c r="D29" s="33">
        <v>0</v>
      </c>
      <c r="E29" s="33" t="s">
        <v>8</v>
      </c>
      <c r="F29" s="23" t="s">
        <v>53</v>
      </c>
      <c r="G29" s="23" t="s">
        <v>25</v>
      </c>
      <c r="H29" s="53" t="s">
        <v>84</v>
      </c>
      <c r="I29" s="22"/>
      <c r="J29" s="22"/>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s="17" customFormat="1" ht="54" x14ac:dyDescent="0.25">
      <c r="B30" s="21">
        <v>21</v>
      </c>
      <c r="C30" s="33" t="s">
        <v>73</v>
      </c>
      <c r="D30" s="33">
        <v>0</v>
      </c>
      <c r="E30" s="33" t="s">
        <v>14</v>
      </c>
      <c r="F30" s="23" t="s">
        <v>57</v>
      </c>
      <c r="G30" s="23" t="s">
        <v>58</v>
      </c>
      <c r="H30" s="53" t="s">
        <v>93</v>
      </c>
      <c r="I30" s="22"/>
      <c r="J30" s="22"/>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row>
    <row r="31" spans="1:39" s="17" customFormat="1" ht="17.25" x14ac:dyDescent="0.25">
      <c r="B31" s="21">
        <v>22</v>
      </c>
      <c r="C31" s="33" t="s">
        <v>45</v>
      </c>
      <c r="D31" s="33">
        <v>0</v>
      </c>
      <c r="E31" s="33" t="s">
        <v>8</v>
      </c>
      <c r="F31" s="23" t="s">
        <v>60</v>
      </c>
      <c r="G31" s="23" t="s">
        <v>59</v>
      </c>
      <c r="H31" s="53" t="s">
        <v>84</v>
      </c>
      <c r="I31" s="22"/>
      <c r="J31" s="22"/>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17" customFormat="1" ht="93" x14ac:dyDescent="0.25">
      <c r="B32" s="21">
        <v>23</v>
      </c>
      <c r="C32" s="33" t="s">
        <v>45</v>
      </c>
      <c r="D32" s="33">
        <v>0</v>
      </c>
      <c r="E32" s="33" t="s">
        <v>14</v>
      </c>
      <c r="F32" s="23" t="s">
        <v>61</v>
      </c>
      <c r="G32" s="23" t="s">
        <v>62</v>
      </c>
      <c r="H32" s="53" t="s">
        <v>88</v>
      </c>
      <c r="I32" s="22"/>
      <c r="J32" s="22"/>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row>
    <row r="33" spans="2:39" s="17" customFormat="1" ht="17.25" x14ac:dyDescent="0.25">
      <c r="B33" s="21">
        <v>24</v>
      </c>
      <c r="C33" s="33" t="s">
        <v>74</v>
      </c>
      <c r="D33" s="33">
        <v>0</v>
      </c>
      <c r="E33" s="33" t="s">
        <v>8</v>
      </c>
      <c r="F33" s="23" t="s">
        <v>63</v>
      </c>
      <c r="G33" s="23" t="s">
        <v>21</v>
      </c>
      <c r="H33" s="53" t="s">
        <v>84</v>
      </c>
      <c r="I33" s="22"/>
      <c r="J33" s="22"/>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row>
    <row r="34" spans="2:39" s="17" customFormat="1" ht="34.5" x14ac:dyDescent="0.25">
      <c r="B34" s="21">
        <v>25</v>
      </c>
      <c r="C34" s="33" t="s">
        <v>55</v>
      </c>
      <c r="D34" s="33">
        <v>0</v>
      </c>
      <c r="E34" s="33" t="s">
        <v>8</v>
      </c>
      <c r="F34" s="23" t="s">
        <v>64</v>
      </c>
      <c r="G34" s="23" t="s">
        <v>65</v>
      </c>
      <c r="H34" s="53" t="s">
        <v>84</v>
      </c>
      <c r="I34" s="22"/>
      <c r="J34" s="22"/>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row>
    <row r="35" spans="2:39" s="17" customFormat="1" ht="24.75" customHeight="1" x14ac:dyDescent="0.25">
      <c r="B35" s="21">
        <v>26</v>
      </c>
      <c r="C35" s="33" t="s">
        <v>72</v>
      </c>
      <c r="D35" s="33">
        <v>0</v>
      </c>
      <c r="E35" s="33" t="s">
        <v>8</v>
      </c>
      <c r="F35" s="23" t="s">
        <v>66</v>
      </c>
      <c r="G35" s="23" t="s">
        <v>67</v>
      </c>
      <c r="H35" s="53" t="s">
        <v>84</v>
      </c>
      <c r="I35" s="22"/>
      <c r="J35" s="22"/>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2:39" s="17" customFormat="1" ht="34.5" x14ac:dyDescent="0.25">
      <c r="B36" s="21">
        <v>26</v>
      </c>
      <c r="C36" s="33" t="s">
        <v>56</v>
      </c>
      <c r="D36" s="33">
        <v>0</v>
      </c>
      <c r="E36" s="33" t="s">
        <v>8</v>
      </c>
      <c r="F36" s="44" t="s">
        <v>68</v>
      </c>
      <c r="G36" s="44" t="s">
        <v>69</v>
      </c>
      <c r="H36" s="53" t="s">
        <v>84</v>
      </c>
      <c r="I36" s="22"/>
      <c r="J36" s="22"/>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row>
    <row r="37" spans="2:39" s="17" customFormat="1" ht="34.5" x14ac:dyDescent="0.25">
      <c r="B37" s="21">
        <v>26</v>
      </c>
      <c r="C37" s="33" t="s">
        <v>56</v>
      </c>
      <c r="D37" s="33">
        <v>0</v>
      </c>
      <c r="E37" s="33" t="s">
        <v>8</v>
      </c>
      <c r="F37" s="44" t="s">
        <v>70</v>
      </c>
      <c r="G37" s="44" t="s">
        <v>71</v>
      </c>
      <c r="H37" s="53" t="s">
        <v>89</v>
      </c>
      <c r="I37" s="22"/>
      <c r="J37" s="22"/>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row>
    <row r="38" spans="2:39" s="17" customFormat="1" ht="34.5" x14ac:dyDescent="0.25">
      <c r="B38" s="21">
        <v>26</v>
      </c>
      <c r="C38" s="33" t="s">
        <v>75</v>
      </c>
      <c r="D38" s="30">
        <v>0</v>
      </c>
      <c r="E38" s="33" t="s">
        <v>8</v>
      </c>
      <c r="F38" s="44" t="s">
        <v>76</v>
      </c>
      <c r="G38" s="44" t="s">
        <v>77</v>
      </c>
      <c r="H38" s="53" t="s">
        <v>84</v>
      </c>
      <c r="I38" s="22"/>
      <c r="J38" s="22"/>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2:39" s="17" customFormat="1" ht="17.25" x14ac:dyDescent="0.25">
      <c r="B39" s="21">
        <v>26</v>
      </c>
      <c r="C39" s="33" t="s">
        <v>75</v>
      </c>
      <c r="D39" s="30">
        <v>0</v>
      </c>
      <c r="E39" s="33" t="s">
        <v>8</v>
      </c>
      <c r="F39" s="44" t="s">
        <v>78</v>
      </c>
      <c r="G39" s="49" t="s">
        <v>83</v>
      </c>
      <c r="H39" s="53" t="s">
        <v>84</v>
      </c>
      <c r="I39" s="22"/>
      <c r="J39" s="22"/>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row>
    <row r="40" spans="2:39" s="17" customFormat="1" ht="17.25" x14ac:dyDescent="0.25">
      <c r="B40" s="21">
        <v>26</v>
      </c>
      <c r="C40" s="33" t="s">
        <v>75</v>
      </c>
      <c r="D40" s="30">
        <v>0</v>
      </c>
      <c r="E40" s="33" t="s">
        <v>8</v>
      </c>
      <c r="F40" s="44" t="s">
        <v>79</v>
      </c>
      <c r="G40" s="23" t="s">
        <v>25</v>
      </c>
      <c r="H40" s="53" t="s">
        <v>84</v>
      </c>
      <c r="I40" s="22"/>
      <c r="J40" s="22"/>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row r="41" spans="2:39" s="17" customFormat="1" ht="54" x14ac:dyDescent="0.25">
      <c r="B41" s="21">
        <v>26</v>
      </c>
      <c r="C41" s="33" t="s">
        <v>80</v>
      </c>
      <c r="D41" s="30">
        <v>0</v>
      </c>
      <c r="E41" s="33" t="s">
        <v>14</v>
      </c>
      <c r="F41" s="44" t="s">
        <v>81</v>
      </c>
      <c r="G41" s="44" t="s">
        <v>82</v>
      </c>
      <c r="H41" s="53" t="s">
        <v>90</v>
      </c>
      <c r="I41" s="22"/>
      <c r="J41" s="22"/>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2:39" s="17" customFormat="1" ht="17.25" x14ac:dyDescent="0.25">
      <c r="B42" s="21"/>
      <c r="C42" s="33"/>
      <c r="D42" s="30"/>
      <c r="E42" s="33"/>
      <c r="F42" s="44"/>
      <c r="G42" s="44"/>
      <c r="H42" s="50"/>
      <c r="I42" s="22"/>
      <c r="J42" s="22"/>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2:39" s="17" customFormat="1" ht="17.25" x14ac:dyDescent="0.25">
      <c r="B43" s="21"/>
      <c r="C43" s="33"/>
      <c r="D43" s="30"/>
      <c r="E43" s="33"/>
      <c r="F43" s="44"/>
      <c r="G43" s="44"/>
      <c r="H43" s="50"/>
      <c r="I43" s="22"/>
      <c r="J43" s="22"/>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row>
    <row r="44" spans="2:39" s="17" customFormat="1" ht="17.25" x14ac:dyDescent="0.25">
      <c r="B44" s="21"/>
      <c r="C44" s="33"/>
      <c r="D44" s="30"/>
      <c r="E44" s="33"/>
      <c r="F44" s="44"/>
      <c r="G44" s="44"/>
      <c r="H44" s="50"/>
      <c r="I44" s="22"/>
      <c r="J44" s="22"/>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row>
    <row r="45" spans="2:39" s="17" customFormat="1" ht="17.25" x14ac:dyDescent="0.25">
      <c r="B45" s="21"/>
      <c r="C45" s="33"/>
      <c r="D45" s="30"/>
      <c r="E45" s="33"/>
      <c r="F45" s="44"/>
      <c r="G45" s="44"/>
      <c r="H45" s="50"/>
      <c r="I45" s="22"/>
      <c r="J45" s="22"/>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2:39" s="17" customFormat="1" ht="17.25" x14ac:dyDescent="0.25">
      <c r="B46" s="21"/>
      <c r="C46" s="33"/>
      <c r="D46" s="30"/>
      <c r="E46" s="33"/>
      <c r="F46" s="44"/>
      <c r="G46" s="44"/>
      <c r="H46" s="50"/>
      <c r="I46" s="22"/>
      <c r="J46" s="22"/>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2:39" s="17" customFormat="1" ht="17.25" x14ac:dyDescent="0.25">
      <c r="B47" s="21"/>
      <c r="C47" s="33"/>
      <c r="D47" s="30"/>
      <c r="E47" s="33"/>
      <c r="F47" s="44"/>
      <c r="G47" s="44"/>
      <c r="H47" s="50"/>
      <c r="I47" s="22"/>
      <c r="J47" s="22"/>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2:39" s="17" customFormat="1" ht="17.25" x14ac:dyDescent="0.25">
      <c r="B48" s="21"/>
      <c r="C48" s="33"/>
      <c r="D48" s="30"/>
      <c r="E48" s="33"/>
      <c r="F48" s="44"/>
      <c r="G48" s="44"/>
      <c r="H48" s="50"/>
      <c r="I48" s="22"/>
      <c r="J48" s="22"/>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2:39" s="17" customFormat="1" ht="17.25" x14ac:dyDescent="0.25">
      <c r="B49" s="21"/>
      <c r="C49" s="33"/>
      <c r="D49" s="30"/>
      <c r="E49" s="33"/>
      <c r="F49" s="44"/>
      <c r="G49" s="44"/>
      <c r="H49" s="50"/>
      <c r="I49" s="22"/>
      <c r="J49" s="22"/>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row>
    <row r="50" spans="2:39" s="17" customFormat="1" ht="17.25" x14ac:dyDescent="0.25">
      <c r="B50" s="21"/>
      <c r="C50" s="33"/>
      <c r="D50" s="30"/>
      <c r="E50" s="33"/>
      <c r="F50" s="44"/>
      <c r="G50" s="44"/>
      <c r="H50" s="50"/>
      <c r="I50" s="22"/>
      <c r="J50" s="22"/>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2:39" s="17" customFormat="1" ht="17.25" x14ac:dyDescent="0.25">
      <c r="B51" s="21"/>
      <c r="C51" s="33"/>
      <c r="D51" s="30"/>
      <c r="E51" s="33"/>
      <c r="F51" s="44"/>
      <c r="G51" s="44"/>
      <c r="H51" s="18"/>
      <c r="I51" s="22"/>
      <c r="J51" s="22"/>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row>
    <row r="52" spans="2:39" s="17" customFormat="1" ht="17.25" x14ac:dyDescent="0.25">
      <c r="B52" s="21"/>
      <c r="C52" s="33"/>
      <c r="D52" s="30"/>
      <c r="E52" s="33"/>
      <c r="F52" s="44"/>
      <c r="G52" s="44"/>
      <c r="H52" s="18"/>
      <c r="I52" s="22"/>
      <c r="J52" s="22"/>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row>
    <row r="53" spans="2:39" s="17" customFormat="1" ht="17.25" x14ac:dyDescent="0.25">
      <c r="B53" s="21"/>
      <c r="C53" s="33"/>
      <c r="D53" s="30"/>
      <c r="E53" s="33"/>
      <c r="F53" s="44"/>
      <c r="G53" s="44"/>
      <c r="H53" s="18"/>
      <c r="I53" s="22"/>
      <c r="J53" s="22"/>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row>
    <row r="54" spans="2:39" s="17" customFormat="1" ht="17.25" x14ac:dyDescent="0.25">
      <c r="B54" s="21"/>
      <c r="C54" s="33"/>
      <c r="D54" s="30"/>
      <c r="E54" s="33"/>
      <c r="F54" s="44"/>
      <c r="G54" s="44"/>
      <c r="H54" s="18"/>
      <c r="I54" s="22"/>
      <c r="J54" s="22"/>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row>
    <row r="55" spans="2:39" s="17" customFormat="1" ht="17.25" x14ac:dyDescent="0.25">
      <c r="B55" s="21"/>
      <c r="C55" s="33"/>
      <c r="D55" s="30"/>
      <c r="E55" s="33"/>
      <c r="F55" s="44"/>
      <c r="G55" s="44"/>
      <c r="H55" s="18"/>
      <c r="I55" s="22"/>
      <c r="J55" s="22"/>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2:39" s="17" customFormat="1" ht="17.25" x14ac:dyDescent="0.25">
      <c r="B56" s="21"/>
      <c r="C56" s="33"/>
      <c r="D56" s="30"/>
      <c r="E56" s="33"/>
      <c r="F56" s="44"/>
      <c r="G56" s="44"/>
      <c r="H56" s="18"/>
      <c r="I56" s="22"/>
      <c r="J56" s="22"/>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row>
    <row r="57" spans="2:39" s="17" customFormat="1" ht="17.25" x14ac:dyDescent="0.25">
      <c r="B57" s="21"/>
      <c r="C57" s="33"/>
      <c r="D57" s="30"/>
      <c r="E57" s="33"/>
      <c r="F57" s="44"/>
      <c r="G57" s="44"/>
      <c r="H57" s="18"/>
      <c r="I57" s="22"/>
      <c r="J57" s="22"/>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row>
    <row r="58" spans="2:39" s="17" customFormat="1" ht="17.25" x14ac:dyDescent="0.25">
      <c r="B58" s="21"/>
      <c r="C58" s="33"/>
      <c r="D58" s="30"/>
      <c r="E58" s="33"/>
      <c r="F58" s="44"/>
      <c r="G58" s="44"/>
      <c r="H58" s="18"/>
      <c r="I58" s="22"/>
      <c r="J58" s="22"/>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2:39" s="17" customFormat="1" ht="17.25" x14ac:dyDescent="0.25">
      <c r="B59" s="21"/>
      <c r="C59" s="33"/>
      <c r="D59" s="30"/>
      <c r="E59" s="33"/>
      <c r="F59" s="44"/>
      <c r="G59" s="44"/>
      <c r="H59" s="18"/>
      <c r="I59" s="22"/>
      <c r="J59" s="22"/>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sheetData>
  <sheetProtection selectLockedCells="1"/>
  <mergeCells count="3">
    <mergeCell ref="G3:I3"/>
    <mergeCell ref="B7:I7"/>
    <mergeCell ref="B5:F6"/>
  </mergeCells>
  <phoneticPr fontId="1" type="noConversion"/>
  <conditionalFormatting sqref="E9 E42:E59">
    <cfRule type="cellIs" dxfId="5" priority="16" operator="equal">
      <formula>$M$16</formula>
    </cfRule>
  </conditionalFormatting>
  <conditionalFormatting sqref="E9 E42:E59">
    <cfRule type="cellIs" dxfId="4" priority="15" operator="equal">
      <formula>$M$17</formula>
    </cfRule>
  </conditionalFormatting>
  <conditionalFormatting sqref="E10">
    <cfRule type="cellIs" dxfId="3" priority="8" operator="equal">
      <formula>$M$16</formula>
    </cfRule>
  </conditionalFormatting>
  <conditionalFormatting sqref="E10">
    <cfRule type="cellIs" dxfId="2" priority="7" operator="equal">
      <formula>$M$17</formula>
    </cfRule>
  </conditionalFormatting>
  <conditionalFormatting sqref="E11:E41">
    <cfRule type="cellIs" dxfId="1" priority="6" operator="equal">
      <formula>$M$16</formula>
    </cfRule>
  </conditionalFormatting>
  <conditionalFormatting sqref="E11:E41">
    <cfRule type="cellIs" dxfId="0" priority="5" operator="equal">
      <formula>$M$17</formula>
    </cfRule>
  </conditionalFormatting>
  <dataValidations count="1">
    <dataValidation type="list" allowBlank="1" showInputMessage="1" showErrorMessage="1" sqref="E9:E5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maryam nikijoo</cp:lastModifiedBy>
  <cp:lastPrinted>2013-05-06T14:33:09Z</cp:lastPrinted>
  <dcterms:created xsi:type="dcterms:W3CDTF">2008-10-15T08:18:53Z</dcterms:created>
  <dcterms:modified xsi:type="dcterms:W3CDTF">2021-10-09T11:08:17Z</dcterms:modified>
</cp:coreProperties>
</file>