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U:\전사 폴더\DYP\01. DYPNF\구 파일서버\192.168.0.154\PC2312_ASPC_PCS\103. Airpack 발신, 수신\발신\DY-AIR-RT033-250827\"/>
    </mc:Choice>
  </mc:AlternateContent>
  <xr:revisionPtr revIDLastSave="0" documentId="13_ncr:1_{B836E57B-1275-4981-B26B-6476171C023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SPC" sheetId="9" r:id="rId1"/>
    <sheet name="ASPC (2)" sheetId="12" r:id="rId2"/>
  </sheets>
  <definedNames>
    <definedName name="_xlnm._FilterDatabase" localSheetId="0" hidden="1">ASPC!$A$5:$U$7</definedName>
    <definedName name="_xlnm._FilterDatabase" localSheetId="1" hidden="1">'ASPC (2)'!$A$5:$U$7</definedName>
    <definedName name="_xlnm.Print_Area" localSheetId="0">ASPC!$A$1:$U$20</definedName>
    <definedName name="_xlnm.Print_Area" localSheetId="1">'ASPC (2)'!$A$1:$U$30</definedName>
    <definedName name="_xlnm.Print_Titles" localSheetId="1">'ASPC (2)'!$1:$7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<sst xmlns="http://schemas.openxmlformats.org/spreadsheetml/2006/main" count="671" uniqueCount="164">
  <si>
    <t>REPLACE FREQUENCY (PER H, M, Y)</t>
    <phoneticPr fontId="1" type="noConversion"/>
  </si>
  <si>
    <t>LUBRICANT LIST</t>
    <phoneticPr fontId="1" type="noConversion"/>
  </si>
  <si>
    <t>NLGI 2</t>
    <phoneticPr fontId="1" type="noConversion"/>
  </si>
  <si>
    <t>Grease</t>
    <phoneticPr fontId="1" type="noConversion"/>
  </si>
  <si>
    <t>Motor Bearing</t>
    <phoneticPr fontId="1" type="noConversion"/>
  </si>
  <si>
    <t>MOBILUX EP2</t>
    <phoneticPr fontId="1" type="noConversion"/>
  </si>
  <si>
    <t>No.</t>
    <phoneticPr fontId="1" type="noConversion"/>
  </si>
  <si>
    <t>Item No.</t>
    <phoneticPr fontId="1" type="noConversion"/>
  </si>
  <si>
    <t>Description</t>
    <phoneticPr fontId="1" type="noConversion"/>
  </si>
  <si>
    <t>Q'ty</t>
    <phoneticPr fontId="1" type="noConversion"/>
  </si>
  <si>
    <t>Lubricant</t>
    <phoneticPr fontId="1" type="noConversion"/>
  </si>
  <si>
    <t>Grade</t>
    <phoneticPr fontId="1" type="noConversion"/>
  </si>
  <si>
    <t>Initial Lubricant Filling</t>
    <phoneticPr fontId="1" type="noConversion"/>
  </si>
  <si>
    <t>Refilling</t>
    <phoneticPr fontId="1" type="noConversion"/>
  </si>
  <si>
    <t>First (Hrs)</t>
    <phoneticPr fontId="1" type="noConversion"/>
  </si>
  <si>
    <t>Normal (Hrs)</t>
    <phoneticPr fontId="1" type="noConversion"/>
  </si>
  <si>
    <t>Remarks</t>
    <phoneticPr fontId="1" type="noConversion"/>
  </si>
  <si>
    <t>Shell</t>
    <phoneticPr fontId="1" type="noConversion"/>
  </si>
  <si>
    <t>Mobil</t>
    <phoneticPr fontId="1" type="noConversion"/>
  </si>
  <si>
    <t>Exxon</t>
    <phoneticPr fontId="1" type="noConversion"/>
  </si>
  <si>
    <t>Others</t>
    <phoneticPr fontId="1" type="noConversion"/>
  </si>
  <si>
    <t>Interval</t>
    <phoneticPr fontId="1" type="noConversion"/>
  </si>
  <si>
    <t>Quantity
(Per Each)</t>
    <phoneticPr fontId="1" type="noConversion"/>
  </si>
  <si>
    <t>Supplied By</t>
    <phoneticPr fontId="1" type="noConversion"/>
  </si>
  <si>
    <t>Total</t>
    <phoneticPr fontId="1" type="noConversion"/>
  </si>
  <si>
    <t>Recommended by Manufacturer</t>
    <phoneticPr fontId="1" type="noConversion"/>
  </si>
  <si>
    <t>Lubricant Product</t>
    <phoneticPr fontId="1" type="noConversion"/>
  </si>
  <si>
    <t>Equivalent One</t>
    <phoneticPr fontId="1" type="noConversion"/>
  </si>
  <si>
    <t>Lubricated Part</t>
    <phoneticPr fontId="1" type="noConversion"/>
  </si>
  <si>
    <t>Per Each</t>
    <phoneticPr fontId="1" type="noConversion"/>
  </si>
  <si>
    <t>Vendor</t>
  </si>
  <si>
    <t>BP</t>
    <phoneticPr fontId="1" type="noConversion"/>
  </si>
  <si>
    <t>Vendor</t>
    <phoneticPr fontId="1" type="noConversion"/>
  </si>
  <si>
    <t>N/A</t>
    <phoneticPr fontId="1" type="noConversion"/>
  </si>
  <si>
    <t>-</t>
    <phoneticPr fontId="1" type="noConversion"/>
  </si>
  <si>
    <t>LUBRICANT LIST</t>
    <phoneticPr fontId="1" type="noConversion"/>
  </si>
  <si>
    <t>Lube Oil</t>
    <phoneticPr fontId="1" type="noConversion"/>
  </si>
  <si>
    <t>-</t>
    <phoneticPr fontId="1" type="noConversion"/>
  </si>
  <si>
    <t>Quantity
(Oil : Gallon, Grease : Ounce)</t>
    <phoneticPr fontId="1" type="noConversion"/>
  </si>
  <si>
    <t>(Gallon or Ounce)</t>
    <phoneticPr fontId="1" type="noConversion"/>
  </si>
  <si>
    <t>Type</t>
    <phoneticPr fontId="1" type="noConversion"/>
  </si>
  <si>
    <t>Base</t>
    <phoneticPr fontId="1" type="noConversion"/>
  </si>
  <si>
    <t>Location : Assaluyeh, Iran</t>
    <phoneticPr fontId="1" type="noConversion"/>
  </si>
  <si>
    <t>Client : Arya Sasol Polymer Company</t>
    <phoneticPr fontId="1" type="noConversion"/>
  </si>
  <si>
    <t>44C-40001A/B</t>
    <phoneticPr fontId="1" type="noConversion"/>
  </si>
  <si>
    <t>By Vendor</t>
    <phoneticPr fontId="1" type="noConversion"/>
  </si>
  <si>
    <t>Compressor</t>
    <phoneticPr fontId="1" type="noConversion"/>
  </si>
  <si>
    <t>-</t>
    <phoneticPr fontId="1" type="noConversion"/>
  </si>
  <si>
    <t>Main Motor</t>
    <phoneticPr fontId="1" type="noConversion"/>
  </si>
  <si>
    <t>Conveying Station Motor</t>
    <phoneticPr fontId="1" type="noConversion"/>
  </si>
  <si>
    <t>Rotary Valve Motor</t>
    <phoneticPr fontId="1" type="noConversion"/>
  </si>
  <si>
    <t>Loading Device Motor</t>
    <phoneticPr fontId="1" type="noConversion"/>
  </si>
  <si>
    <t>44C-40001A-M1/B-M1</t>
    <phoneticPr fontId="1" type="noConversion"/>
  </si>
  <si>
    <t>44C-40001A-M2/B-M2</t>
    <phoneticPr fontId="1" type="noConversion"/>
  </si>
  <si>
    <t>44Z-20002A-M1/B-M1</t>
    <phoneticPr fontId="1" type="noConversion"/>
  </si>
  <si>
    <t>44Z-40001A-M1/B-M1</t>
    <phoneticPr fontId="1" type="noConversion"/>
  </si>
  <si>
    <t>44Z-40002A-M1/B-M1</t>
    <phoneticPr fontId="1" type="noConversion"/>
  </si>
  <si>
    <t>44Z-40003A-M1/B-M1</t>
    <phoneticPr fontId="1" type="noConversion"/>
  </si>
  <si>
    <t>44Z-40004A-M1/B-M1</t>
    <phoneticPr fontId="1" type="noConversion"/>
  </si>
  <si>
    <t>44WS-50001-M1</t>
    <phoneticPr fontId="1" type="noConversion"/>
  </si>
  <si>
    <t>Vendor Print No. : 3944-VD-0171-DYP-RE-400-LST-0144</t>
    <phoneticPr fontId="1" type="noConversion"/>
  </si>
  <si>
    <t>44C-80006A/B</t>
    <phoneticPr fontId="1" type="noConversion"/>
  </si>
  <si>
    <t>Fan</t>
    <phoneticPr fontId="1" type="noConversion"/>
  </si>
  <si>
    <t>Fan Bearing</t>
    <phoneticPr fontId="1" type="noConversion"/>
  </si>
  <si>
    <t>SHELL ALVANIA
RL2</t>
    <phoneticPr fontId="1" type="noConversion"/>
  </si>
  <si>
    <t>MOBIL
MOBILUX EP2</t>
    <phoneticPr fontId="1" type="noConversion"/>
  </si>
  <si>
    <t>ENERGREASE
EP2</t>
    <phoneticPr fontId="1" type="noConversion"/>
  </si>
  <si>
    <t>GULF CROWN
GREASE#2</t>
    <phoneticPr fontId="1" type="noConversion"/>
  </si>
  <si>
    <t>44C-80006A-M1/B-M1</t>
    <phoneticPr fontId="1" type="noConversion"/>
  </si>
  <si>
    <t>Fan Motor</t>
    <phoneticPr fontId="1" type="noConversion"/>
  </si>
  <si>
    <t>4.09 (DE)
1.16 (NDE)</t>
    <phoneticPr fontId="1" type="noConversion"/>
  </si>
  <si>
    <t>0.81 (DE)
0.35 (NDE)</t>
    <phoneticPr fontId="1" type="noConversion"/>
  </si>
  <si>
    <t>SHELL GADUS
S2 V100 2</t>
    <phoneticPr fontId="1" type="noConversion"/>
  </si>
  <si>
    <t>MOBIL SHC 100</t>
    <phoneticPr fontId="1" type="noConversion"/>
  </si>
  <si>
    <t>ENERGREASE S3</t>
    <phoneticPr fontId="1" type="noConversion"/>
  </si>
  <si>
    <t>CALTEX KIXX GREASE 2</t>
    <phoneticPr fontId="1" type="noConversion"/>
  </si>
  <si>
    <t>Synthetic Oil</t>
    <phoneticPr fontId="1" type="noConversion"/>
  </si>
  <si>
    <t>ISO VG320</t>
    <phoneticPr fontId="1" type="noConversion"/>
  </si>
  <si>
    <t>1.0L</t>
    <phoneticPr fontId="1" type="noConversion"/>
  </si>
  <si>
    <t>Manual Damper
Bearing</t>
    <phoneticPr fontId="1" type="noConversion"/>
  </si>
  <si>
    <t>44C-50008</t>
    <phoneticPr fontId="1" type="noConversion"/>
  </si>
  <si>
    <t>Reducer</t>
    <phoneticPr fontId="1" type="noConversion"/>
  </si>
  <si>
    <t xml:space="preserve">ISO VG320 </t>
    <phoneticPr fontId="1" type="noConversion"/>
  </si>
  <si>
    <t>15.9 L</t>
  </si>
  <si>
    <t>31.8 L</t>
  </si>
  <si>
    <t>15.9 L</t>
    <phoneticPr fontId="1" type="noConversion"/>
  </si>
  <si>
    <t>OMALA HD320</t>
  </si>
  <si>
    <t>6.5 L</t>
    <phoneticPr fontId="1" type="noConversion"/>
  </si>
  <si>
    <t>13 L</t>
    <phoneticPr fontId="1" type="noConversion"/>
  </si>
  <si>
    <t>SHC 320</t>
  </si>
  <si>
    <t>ENERGOL HTX320</t>
  </si>
  <si>
    <t>GEAR</t>
    <phoneticPr fontId="1" type="noConversion"/>
  </si>
  <si>
    <t>ENI
TELIUM VSF320</t>
    <phoneticPr fontId="1" type="noConversion"/>
  </si>
  <si>
    <t>TIVELA OIL S320</t>
    <phoneticPr fontId="1" type="noConversion"/>
  </si>
  <si>
    <t>SHC 632</t>
    <phoneticPr fontId="1" type="noConversion"/>
  </si>
  <si>
    <t>ENERGOL
SG-XP320</t>
    <phoneticPr fontId="1" type="noConversion"/>
  </si>
  <si>
    <t>Oil Demister Motor</t>
    <phoneticPr fontId="1" type="noConversion"/>
  </si>
  <si>
    <t>Enclosure Fan Motor</t>
    <phoneticPr fontId="1" type="noConversion"/>
  </si>
  <si>
    <t>44C-40001A-M3/B-M3</t>
    <phoneticPr fontId="1" type="noConversion"/>
  </si>
  <si>
    <t>Gears</t>
    <phoneticPr fontId="1" type="noConversion"/>
  </si>
  <si>
    <t>Bearing</t>
    <phoneticPr fontId="1" type="noConversion"/>
  </si>
  <si>
    <t>70 L</t>
    <phoneticPr fontId="1" type="noConversion"/>
  </si>
  <si>
    <t>140 L</t>
    <phoneticPr fontId="1" type="noConversion"/>
  </si>
  <si>
    <t>41 g (DE)
24 g (NDE)</t>
    <phoneticPr fontId="1" type="noConversion"/>
  </si>
  <si>
    <t>-lubricated for life)</t>
    <phoneticPr fontId="1" type="noConversion"/>
  </si>
  <si>
    <t>82 g (DE)
48 g (NDE)</t>
    <phoneticPr fontId="1" type="noConversion"/>
  </si>
  <si>
    <t>Mobil Polyrex EM</t>
    <phoneticPr fontId="1" type="noConversion"/>
  </si>
  <si>
    <t>Aerzen Delta lube 06</t>
    <phoneticPr fontId="1" type="noConversion"/>
  </si>
  <si>
    <t>SHELL CORENA S4R 46</t>
    <phoneticPr fontId="1" type="noConversion"/>
  </si>
  <si>
    <t>4000 (DE),
2000 (NDE)</t>
    <phoneticPr fontId="1" type="noConversion"/>
  </si>
  <si>
    <t>Vendor Print No. : 3944-VD-0180-DYP-RE-800-LST-0012</t>
    <phoneticPr fontId="1" type="noConversion"/>
  </si>
  <si>
    <t>44C-80001A/B</t>
    <phoneticPr fontId="1" type="noConversion"/>
  </si>
  <si>
    <t>30 L</t>
    <phoneticPr fontId="1" type="noConversion"/>
  </si>
  <si>
    <t>60 L</t>
    <phoneticPr fontId="1" type="noConversion"/>
  </si>
  <si>
    <t>Aerzen Delta Lube 06</t>
    <phoneticPr fontId="1" type="noConversion"/>
  </si>
  <si>
    <t>44C-80001A-M1/B-M1</t>
    <phoneticPr fontId="1" type="noConversion"/>
  </si>
  <si>
    <t>27 g (DE)
27 g (NDE)</t>
    <phoneticPr fontId="1" type="noConversion"/>
  </si>
  <si>
    <t>54 g (DE)
54 g (NDE)</t>
    <phoneticPr fontId="1" type="noConversion"/>
  </si>
  <si>
    <t>4500 (DE),
4500 (NDE)</t>
    <phoneticPr fontId="1" type="noConversion"/>
  </si>
  <si>
    <t>Mobil Prlyrex EM</t>
    <phoneticPr fontId="1" type="noConversion"/>
  </si>
  <si>
    <t>44C-80001A-M2/B-M2</t>
    <phoneticPr fontId="1" type="noConversion"/>
  </si>
  <si>
    <t>-(lubricated for
life)</t>
    <phoneticPr fontId="1" type="noConversion"/>
  </si>
  <si>
    <t>44C-80001A-M3/B-M3</t>
    <phoneticPr fontId="1" type="noConversion"/>
  </si>
  <si>
    <t>44C-80002A/B</t>
    <phoneticPr fontId="1" type="noConversion"/>
  </si>
  <si>
    <t>Roots Blower</t>
    <phoneticPr fontId="1" type="noConversion"/>
  </si>
  <si>
    <t>12.5 L</t>
    <phoneticPr fontId="1" type="noConversion"/>
  </si>
  <si>
    <t>25 L</t>
    <phoneticPr fontId="1" type="noConversion"/>
  </si>
  <si>
    <t>Aerzen Dlta Lube 06</t>
    <phoneticPr fontId="1" type="noConversion"/>
  </si>
  <si>
    <t>44C-80002A-M1/B-M1</t>
    <phoneticPr fontId="1" type="noConversion"/>
  </si>
  <si>
    <t>51 g (DE)
34 g (NDE)</t>
    <phoneticPr fontId="1" type="noConversion"/>
  </si>
  <si>
    <t>102 g (DE)
68 g (NDE)</t>
    <phoneticPr fontId="1" type="noConversion"/>
  </si>
  <si>
    <t>44C-80004A/B</t>
    <phoneticPr fontId="1" type="noConversion"/>
  </si>
  <si>
    <t>65 L</t>
    <phoneticPr fontId="1" type="noConversion"/>
  </si>
  <si>
    <t>130 L</t>
    <phoneticPr fontId="1" type="noConversion"/>
  </si>
  <si>
    <t>44C-80004A-M1/B-M1</t>
    <phoneticPr fontId="1" type="noConversion"/>
  </si>
  <si>
    <t>31 g (DE)
31 g (NDE)</t>
    <phoneticPr fontId="1" type="noConversion"/>
  </si>
  <si>
    <t>62 g (DE)
62 g (NDE)</t>
    <phoneticPr fontId="1" type="noConversion"/>
  </si>
  <si>
    <t>3564 (DE),
3564 (NDE)</t>
    <phoneticPr fontId="1" type="noConversion"/>
  </si>
  <si>
    <t>44C-80004A-M2/B-M2</t>
    <phoneticPr fontId="1" type="noConversion"/>
  </si>
  <si>
    <t>44C-80004A-M2/B-M3</t>
    <phoneticPr fontId="1" type="noConversion"/>
  </si>
  <si>
    <t>-(Shaft driven)</t>
    <phoneticPr fontId="1" type="noConversion"/>
  </si>
  <si>
    <t>44C-80005A/B/C</t>
    <phoneticPr fontId="1" type="noConversion"/>
  </si>
  <si>
    <t>90 L</t>
    <phoneticPr fontId="1" type="noConversion"/>
  </si>
  <si>
    <t>44C-80005A-M1/B-M1/C-M1</t>
    <phoneticPr fontId="1" type="noConversion"/>
  </si>
  <si>
    <t>81 g (DE)
81 g (NDE)</t>
    <phoneticPr fontId="1" type="noConversion"/>
  </si>
  <si>
    <t>44C-80005A-M2/B-M2/C-M2</t>
    <phoneticPr fontId="1" type="noConversion"/>
  </si>
  <si>
    <t>44C-80005A-M3/B-M3/C-M3</t>
    <phoneticPr fontId="1" type="noConversion"/>
  </si>
  <si>
    <t>44Z-50001A-M1/B-M1</t>
    <phoneticPr fontId="1" type="noConversion"/>
  </si>
  <si>
    <t>Synthetic Oil</t>
  </si>
  <si>
    <t xml:space="preserve">ISO VG320 </t>
  </si>
  <si>
    <t>Reducer</t>
  </si>
  <si>
    <t>11.7 L</t>
  </si>
  <si>
    <t>23.4 L</t>
    <phoneticPr fontId="1" type="noConversion"/>
  </si>
  <si>
    <t>44Z-80001A-M1~F-M1</t>
    <phoneticPr fontId="1" type="noConversion"/>
  </si>
  <si>
    <t>44Z-80002A-M1~F-M1</t>
    <phoneticPr fontId="1" type="noConversion"/>
  </si>
  <si>
    <t>11.7 L</t>
    <phoneticPr fontId="1" type="noConversion"/>
  </si>
  <si>
    <t>44Z-80003A-M1/B-M1</t>
    <phoneticPr fontId="1" type="noConversion"/>
  </si>
  <si>
    <t>13.0 L</t>
    <phoneticPr fontId="1" type="noConversion"/>
  </si>
  <si>
    <t>44Z-80011-M1/21-M1/31-M1</t>
    <phoneticPr fontId="1" type="noConversion"/>
  </si>
  <si>
    <t>2.0 L</t>
    <phoneticPr fontId="1" type="noConversion"/>
  </si>
  <si>
    <t>6.0 L</t>
    <phoneticPr fontId="1" type="noConversion"/>
  </si>
  <si>
    <t>8..82</t>
    <phoneticPr fontId="1" type="noConversion"/>
  </si>
  <si>
    <t>8.18 (DE)
2.32 (NDE)</t>
    <phoneticPr fontId="1" type="noConversion"/>
  </si>
  <si>
    <t>Check Damper
Bearing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</si>
</sst>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Arial"/>
      <family val="2"/>
    </font>
    <font>
      <sz val="10"/>
      <name val="Arial"/>
      <family val="2"/>
    </font>
    <font>
      <sz val="11"/>
      <name val="돋움"/>
      <family val="3"/>
      <charset val="129"/>
    </font>
    <font>
      <sz val="10"/>
      <name val="Dutch801 Rm BT"/>
      <family val="1"/>
    </font>
    <font>
      <b/>
      <sz val="18"/>
      <name val="Arial"/>
      <family val="2"/>
    </font>
    <font>
      <sz val="11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28"/>
      <name val="Arial"/>
      <family val="2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0" fontId="4" fillId="0" borderId="0"/>
    <xf numFmtId="0" fontId="5" fillId="0" borderId="0"/>
    <xf numFmtId="0" fontId="5" fillId="0" borderId="0"/>
  </cellStyleXfs>
  <cellXfs count="86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Font="1" applyFill="1" applyAlignment="1">
      <alignment horizontal="center"/>
    </xf>
    <xf numFmtId="0" fontId="2" fillId="2" borderId="0" xfId="0" applyFont="1" applyFill="1"/>
    <xf numFmtId="0" fontId="2" fillId="0" borderId="0" xfId="2" applyFont="1"/>
    <xf numFmtId="0" fontId="2" fillId="3" borderId="0" xfId="0" applyFont="1" applyFill="1" applyAlignment="1">
      <alignment horizontal="left"/>
    </xf>
    <xf numFmtId="0" fontId="3" fillId="4" borderId="0" xfId="0" applyFont="1" applyFill="1"/>
    <xf numFmtId="0" fontId="8" fillId="0" borderId="0" xfId="0" applyFont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2" fillId="0" borderId="0" xfId="2" applyFont="1" applyAlignment="1"/>
    <xf numFmtId="0" fontId="6" fillId="0" borderId="0" xfId="2" applyFont="1" applyAlignment="1"/>
    <xf numFmtId="0" fontId="3" fillId="0" borderId="23" xfId="0" applyFont="1" applyBorder="1"/>
    <xf numFmtId="0" fontId="8" fillId="0" borderId="24" xfId="0" applyFont="1" applyBorder="1" applyAlignment="1">
      <alignment horizontal="left" vertical="center"/>
    </xf>
    <xf numFmtId="0" fontId="2" fillId="0" borderId="24" xfId="0" applyFont="1" applyBorder="1" applyAlignment="1">
      <alignment wrapText="1"/>
    </xf>
    <xf numFmtId="0" fontId="2" fillId="0" borderId="24" xfId="0" applyFont="1" applyBorder="1"/>
    <xf numFmtId="0" fontId="2" fillId="2" borderId="24" xfId="0" applyFont="1" applyFill="1" applyBorder="1"/>
    <xf numFmtId="0" fontId="2" fillId="0" borderId="24" xfId="2" applyFont="1" applyBorder="1"/>
    <xf numFmtId="0" fontId="3" fillId="0" borderId="25" xfId="2" applyFont="1" applyBorder="1" applyAlignment="1">
      <alignment horizontal="right"/>
    </xf>
    <xf numFmtId="0" fontId="3" fillId="0" borderId="26" xfId="0" applyFont="1" applyBorder="1"/>
    <xf numFmtId="0" fontId="2" fillId="0" borderId="26" xfId="2" applyFont="1" applyBorder="1" applyAlignment="1"/>
    <xf numFmtId="0" fontId="8" fillId="0" borderId="3" xfId="0" applyFont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quotePrefix="1" applyFont="1" applyFill="1" applyBorder="1" applyAlignment="1">
      <alignment horizontal="center" vertical="center" wrapText="1"/>
    </xf>
    <xf numFmtId="0" fontId="8" fillId="2" borderId="2" xfId="0" quotePrefix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0" fillId="0" borderId="15" xfId="2" applyFont="1" applyBorder="1" applyAlignment="1">
      <alignment horizontal="center" vertical="center"/>
    </xf>
    <xf numFmtId="0" fontId="10" fillId="0" borderId="16" xfId="2" applyFont="1" applyBorder="1" applyAlignment="1">
      <alignment horizontal="center" vertical="center"/>
    </xf>
    <xf numFmtId="0" fontId="10" fillId="0" borderId="17" xfId="2" applyFont="1" applyBorder="1" applyAlignment="1">
      <alignment horizontal="center" vertical="center"/>
    </xf>
    <xf numFmtId="0" fontId="10" fillId="0" borderId="18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9" xfId="2" applyFont="1" applyBorder="1" applyAlignment="1">
      <alignment horizontal="center" vertical="center"/>
    </xf>
    <xf numFmtId="0" fontId="10" fillId="0" borderId="20" xfId="2" applyFont="1" applyBorder="1" applyAlignment="1">
      <alignment horizontal="center" vertical="center"/>
    </xf>
    <xf numFmtId="0" fontId="10" fillId="0" borderId="21" xfId="2" applyFont="1" applyBorder="1" applyAlignment="1">
      <alignment horizontal="center" vertical="center"/>
    </xf>
    <xf numFmtId="0" fontId="10" fillId="0" borderId="22" xfId="2" applyFont="1" applyBorder="1" applyAlignment="1">
      <alignment horizontal="center" vertical="center"/>
    </xf>
    <xf numFmtId="0" fontId="2" fillId="0" borderId="15" xfId="2" applyFont="1" applyBorder="1" applyAlignment="1">
      <alignment horizontal="center"/>
    </xf>
    <xf numFmtId="0" fontId="2" fillId="0" borderId="17" xfId="2" applyFont="1" applyBorder="1" applyAlignment="1">
      <alignment horizontal="center"/>
    </xf>
    <xf numFmtId="0" fontId="2" fillId="0" borderId="18" xfId="2" applyFont="1" applyBorder="1" applyAlignment="1">
      <alignment horizontal="center"/>
    </xf>
    <xf numFmtId="0" fontId="2" fillId="0" borderId="19" xfId="2" applyFont="1" applyBorder="1" applyAlignment="1">
      <alignment horizontal="center"/>
    </xf>
    <xf numFmtId="0" fontId="2" fillId="0" borderId="20" xfId="2" applyFont="1" applyBorder="1" applyAlignment="1">
      <alignment horizontal="center"/>
    </xf>
    <xf numFmtId="0" fontId="2" fillId="0" borderId="22" xfId="2" applyFont="1" applyBorder="1" applyAlignment="1">
      <alignment horizontal="center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6" fillId="0" borderId="0" xfId="2" applyFont="1"/>
    <xf numFmtId="0" fontId="2" fillId="0" borderId="26" xfId="2" applyFont="1" applyBorder="1"/>
    <xf numFmtId="0" fontId="8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5">
    <cellStyle name="표준" xfId="0" builtinId="0"/>
    <cellStyle name="표준 2" xfId="1" xr:uid="{00000000-0005-0000-0000-000001000000}"/>
    <cellStyle name="표준 3" xfId="2" xr:uid="{00000000-0005-0000-0000-000002000000}"/>
    <cellStyle name="표준 4 2" xfId="3" xr:uid="{00000000-0005-0000-0000-000003000000}"/>
    <cellStyle name="표준 7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163284</xdr:colOff>
      <xdr:row>0</xdr:row>
      <xdr:rowOff>231320</xdr:rowOff>
    </xdr:from>
    <xdr:to>
      <xdr:col>21</xdr:col>
      <xdr:colOff>0</xdr:colOff>
      <xdr:row>1</xdr:row>
      <xdr:rowOff>286980</xdr:rowOff>
    </xdr:to>
    <xdr:pic>
      <xdr:nvPicPr>
        <xdr:cNvPr id="5" name="그림 1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95570" y="231320"/>
          <a:ext cx="2898321" cy="732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163284</xdr:colOff>
      <xdr:row>0</xdr:row>
      <xdr:rowOff>231320</xdr:rowOff>
    </xdr:from>
    <xdr:to>
      <xdr:col>20</xdr:col>
      <xdr:colOff>1448342</xdr:colOff>
      <xdr:row>1</xdr:row>
      <xdr:rowOff>283170</xdr:rowOff>
    </xdr:to>
    <xdr:pic>
      <xdr:nvPicPr>
        <xdr:cNvPr id="2" name="그림 17">
          <a:extLst>
            <a:ext uri="{FF2B5EF4-FFF2-40B4-BE49-F238E27FC236}">
              <a16:creationId xmlns:a16="http://schemas.microsoft.com/office/drawing/2014/main" id="{FDB2C6F7-672C-40A1-A83D-716A54381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46584" y="231320"/>
          <a:ext cx="2885258" cy="72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clip" wrap="square" lIns="18288" tIns="0" rIns="0" bIns="0" rtlCol="0" anchor="t" upright="1"/>
      <a:lstStyle>
        <a:defPPr algn="l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0"/>
  <sheetViews>
    <sheetView tabSelected="1" view="pageBreakPreview" zoomScale="70" zoomScaleNormal="100" zoomScaleSheetLayoutView="70" workbookViewId="0">
      <selection sqref="A1:S3"/>
    </sheetView>
  </sheetViews>
  <sheetFormatPr defaultColWidth="8.88671875" defaultRowHeight="14.25" x14ac:dyDescent="0.2"/>
  <cols>
    <col min="1" max="1" width="5.77734375" style="1" customWidth="1"/>
    <col min="2" max="2" width="21.109375" style="9" customWidth="1"/>
    <col min="3" max="3" width="12.77734375" style="3" customWidth="1"/>
    <col min="4" max="4" width="5.77734375" style="1" customWidth="1"/>
    <col min="5" max="6" width="10.77734375" style="1" customWidth="1"/>
    <col min="7" max="7" width="10.77734375" style="3" customWidth="1"/>
    <col min="8" max="8" width="12.77734375" style="1" customWidth="1"/>
    <col min="9" max="12" width="10.77734375" style="1" customWidth="1"/>
    <col min="13" max="14" width="10.77734375" style="5" customWidth="1"/>
    <col min="15" max="19" width="12.77734375" style="1" customWidth="1"/>
    <col min="20" max="20" width="18.6640625" style="7" customWidth="1"/>
    <col min="21" max="21" width="19" style="1" customWidth="1"/>
    <col min="22" max="22" width="0" style="1" hidden="1" customWidth="1"/>
    <col min="23" max="16384" width="8.88671875" style="1"/>
  </cols>
  <sheetData>
    <row r="1" spans="1:23" s="6" customFormat="1" ht="53.25" customHeight="1" x14ac:dyDescent="0.2">
      <c r="A1" s="47" t="s">
        <v>35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9"/>
      <c r="T1" s="56"/>
      <c r="U1" s="57"/>
      <c r="V1" s="15"/>
    </row>
    <row r="2" spans="1:23" s="6" customFormat="1" ht="24.75" customHeight="1" x14ac:dyDescent="0.35">
      <c r="A2" s="50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2"/>
      <c r="T2" s="58"/>
      <c r="U2" s="59"/>
      <c r="V2" s="16"/>
    </row>
    <row r="3" spans="1:23" s="6" customFormat="1" ht="11.25" customHeight="1" thickBot="1" x14ac:dyDescent="0.25">
      <c r="A3" s="53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5"/>
      <c r="T3" s="60"/>
      <c r="U3" s="61"/>
    </row>
    <row r="4" spans="1:23" ht="15.75" customHeight="1" thickBot="1" x14ac:dyDescent="0.25">
      <c r="A4" s="17" t="s">
        <v>43</v>
      </c>
      <c r="B4" s="18"/>
      <c r="C4" s="19"/>
      <c r="D4" s="24" t="s">
        <v>42</v>
      </c>
      <c r="E4" s="20"/>
      <c r="F4" s="20"/>
      <c r="G4" s="19"/>
      <c r="H4" s="20"/>
      <c r="I4" s="20"/>
      <c r="J4" s="20"/>
      <c r="K4" s="20"/>
      <c r="L4" s="20"/>
      <c r="M4" s="21"/>
      <c r="N4" s="21"/>
      <c r="O4" s="20"/>
      <c r="P4" s="20"/>
      <c r="Q4" s="20"/>
      <c r="R4" s="22"/>
      <c r="S4" s="22"/>
      <c r="T4" s="25"/>
      <c r="U4" s="23" t="s">
        <v>60</v>
      </c>
    </row>
    <row r="5" spans="1:23" s="8" customFormat="1" ht="22.5" customHeight="1" x14ac:dyDescent="0.2">
      <c r="A5" s="72" t="s">
        <v>6</v>
      </c>
      <c r="B5" s="72" t="s">
        <v>7</v>
      </c>
      <c r="C5" s="72" t="s">
        <v>8</v>
      </c>
      <c r="D5" s="72" t="s">
        <v>9</v>
      </c>
      <c r="E5" s="74" t="s">
        <v>10</v>
      </c>
      <c r="F5" s="75"/>
      <c r="G5" s="64"/>
      <c r="H5" s="65" t="s">
        <v>28</v>
      </c>
      <c r="I5" s="72" t="s">
        <v>12</v>
      </c>
      <c r="J5" s="72"/>
      <c r="K5" s="72"/>
      <c r="L5" s="74" t="s">
        <v>13</v>
      </c>
      <c r="M5" s="75"/>
      <c r="N5" s="64"/>
      <c r="O5" s="74" t="s">
        <v>26</v>
      </c>
      <c r="P5" s="75"/>
      <c r="Q5" s="75"/>
      <c r="R5" s="75"/>
      <c r="S5" s="75"/>
      <c r="T5" s="64"/>
      <c r="U5" s="76" t="s">
        <v>16</v>
      </c>
      <c r="V5" s="62" t="s">
        <v>0</v>
      </c>
    </row>
    <row r="6" spans="1:23" s="8" customFormat="1" ht="27" x14ac:dyDescent="0.2">
      <c r="A6" s="65"/>
      <c r="B6" s="65"/>
      <c r="C6" s="65"/>
      <c r="D6" s="65"/>
      <c r="E6" s="65" t="s">
        <v>40</v>
      </c>
      <c r="F6" s="67" t="s">
        <v>41</v>
      </c>
      <c r="G6" s="65" t="s">
        <v>11</v>
      </c>
      <c r="H6" s="65"/>
      <c r="I6" s="67" t="s">
        <v>23</v>
      </c>
      <c r="J6" s="68" t="s">
        <v>38</v>
      </c>
      <c r="K6" s="68"/>
      <c r="L6" s="29" t="s">
        <v>22</v>
      </c>
      <c r="M6" s="69" t="s">
        <v>21</v>
      </c>
      <c r="N6" s="70"/>
      <c r="O6" s="65" t="s">
        <v>25</v>
      </c>
      <c r="P6" s="69" t="s">
        <v>27</v>
      </c>
      <c r="Q6" s="71"/>
      <c r="R6" s="71"/>
      <c r="S6" s="71"/>
      <c r="T6" s="70"/>
      <c r="U6" s="77"/>
      <c r="V6" s="63"/>
    </row>
    <row r="7" spans="1:23" s="8" customFormat="1" ht="28.5" customHeight="1" thickBot="1" x14ac:dyDescent="0.25">
      <c r="A7" s="73"/>
      <c r="B7" s="73"/>
      <c r="C7" s="73"/>
      <c r="D7" s="73"/>
      <c r="E7" s="66"/>
      <c r="F7" s="66"/>
      <c r="G7" s="66"/>
      <c r="H7" s="66"/>
      <c r="I7" s="66"/>
      <c r="J7" s="28" t="s">
        <v>29</v>
      </c>
      <c r="K7" s="28" t="s">
        <v>24</v>
      </c>
      <c r="L7" s="28" t="s">
        <v>39</v>
      </c>
      <c r="M7" s="28" t="s">
        <v>14</v>
      </c>
      <c r="N7" s="28" t="s">
        <v>15</v>
      </c>
      <c r="O7" s="66"/>
      <c r="P7" s="27" t="s">
        <v>17</v>
      </c>
      <c r="Q7" s="27" t="s">
        <v>18</v>
      </c>
      <c r="R7" s="27" t="s">
        <v>19</v>
      </c>
      <c r="S7" s="27" t="s">
        <v>31</v>
      </c>
      <c r="T7" s="27" t="s">
        <v>20</v>
      </c>
      <c r="U7" s="78"/>
      <c r="V7" s="64"/>
    </row>
    <row r="8" spans="1:23" s="2" customFormat="1" ht="45.6" customHeight="1" x14ac:dyDescent="0.3">
      <c r="A8" s="37">
        <v>1</v>
      </c>
      <c r="B8" s="38" t="s">
        <v>44</v>
      </c>
      <c r="C8" s="41" t="s">
        <v>46</v>
      </c>
      <c r="D8" s="11">
        <v>2</v>
      </c>
      <c r="E8" s="41" t="s">
        <v>36</v>
      </c>
      <c r="F8" s="41" t="s">
        <v>76</v>
      </c>
      <c r="G8" s="41" t="s">
        <v>34</v>
      </c>
      <c r="H8" s="41" t="s">
        <v>99</v>
      </c>
      <c r="I8" s="40" t="s">
        <v>30</v>
      </c>
      <c r="J8" s="41" t="s">
        <v>101</v>
      </c>
      <c r="K8" s="41" t="s">
        <v>102</v>
      </c>
      <c r="L8" s="39" t="s">
        <v>101</v>
      </c>
      <c r="M8" s="41">
        <v>6000</v>
      </c>
      <c r="N8" s="41">
        <v>3000</v>
      </c>
      <c r="O8" s="41" t="s">
        <v>107</v>
      </c>
      <c r="P8" s="41" t="s">
        <v>108</v>
      </c>
      <c r="Q8" s="46" t="s">
        <v>37</v>
      </c>
      <c r="R8" s="46" t="s">
        <v>37</v>
      </c>
      <c r="S8" s="41" t="s">
        <v>37</v>
      </c>
      <c r="T8" s="32" t="s">
        <v>47</v>
      </c>
      <c r="U8" s="14"/>
      <c r="V8" s="13"/>
      <c r="W8" s="4"/>
    </row>
    <row r="9" spans="1:23" s="2" customFormat="1" ht="45.6" customHeight="1" x14ac:dyDescent="0.3">
      <c r="A9" s="37">
        <v>2</v>
      </c>
      <c r="B9" s="38" t="s">
        <v>52</v>
      </c>
      <c r="C9" s="41" t="s">
        <v>48</v>
      </c>
      <c r="D9" s="11">
        <v>2</v>
      </c>
      <c r="E9" s="41" t="s">
        <v>3</v>
      </c>
      <c r="F9" s="41" t="s">
        <v>34</v>
      </c>
      <c r="G9" s="41" t="s">
        <v>2</v>
      </c>
      <c r="H9" s="41" t="s">
        <v>100</v>
      </c>
      <c r="I9" s="40" t="s">
        <v>30</v>
      </c>
      <c r="J9" s="41" t="s">
        <v>103</v>
      </c>
      <c r="K9" s="41" t="s">
        <v>105</v>
      </c>
      <c r="L9" s="41" t="s">
        <v>103</v>
      </c>
      <c r="M9" s="41" t="s">
        <v>109</v>
      </c>
      <c r="N9" s="41" t="s">
        <v>109</v>
      </c>
      <c r="O9" s="41" t="s">
        <v>106</v>
      </c>
      <c r="P9" s="46" t="s">
        <v>34</v>
      </c>
      <c r="Q9" s="46" t="s">
        <v>34</v>
      </c>
      <c r="R9" s="46" t="s">
        <v>34</v>
      </c>
      <c r="S9" s="41" t="s">
        <v>34</v>
      </c>
      <c r="T9" s="32" t="s">
        <v>47</v>
      </c>
      <c r="U9" s="14"/>
      <c r="V9" s="13"/>
      <c r="W9" s="4"/>
    </row>
    <row r="10" spans="1:23" s="2" customFormat="1" ht="45.6" customHeight="1" x14ac:dyDescent="0.3">
      <c r="A10" s="37">
        <v>3</v>
      </c>
      <c r="B10" s="38" t="s">
        <v>53</v>
      </c>
      <c r="C10" s="41" t="s">
        <v>96</v>
      </c>
      <c r="D10" s="11">
        <v>2</v>
      </c>
      <c r="E10" s="41" t="s">
        <v>34</v>
      </c>
      <c r="F10" s="41" t="s">
        <v>34</v>
      </c>
      <c r="G10" s="41" t="s">
        <v>34</v>
      </c>
      <c r="H10" s="41" t="s">
        <v>100</v>
      </c>
      <c r="I10" s="40" t="s">
        <v>30</v>
      </c>
      <c r="J10" s="32" t="s">
        <v>104</v>
      </c>
      <c r="K10" s="32" t="s">
        <v>104</v>
      </c>
      <c r="L10" s="32" t="s">
        <v>104</v>
      </c>
      <c r="M10" s="32" t="s">
        <v>104</v>
      </c>
      <c r="N10" s="32" t="s">
        <v>104</v>
      </c>
      <c r="O10" s="41" t="s">
        <v>34</v>
      </c>
      <c r="P10" s="41" t="s">
        <v>34</v>
      </c>
      <c r="Q10" s="41" t="s">
        <v>34</v>
      </c>
      <c r="R10" s="41" t="s">
        <v>34</v>
      </c>
      <c r="S10" s="41" t="s">
        <v>34</v>
      </c>
      <c r="T10" s="32" t="s">
        <v>47</v>
      </c>
      <c r="U10" s="14"/>
      <c r="V10" s="13"/>
      <c r="W10" s="4"/>
    </row>
    <row r="11" spans="1:23" s="2" customFormat="1" ht="45.6" customHeight="1" x14ac:dyDescent="0.3">
      <c r="A11" s="37">
        <v>4</v>
      </c>
      <c r="B11" s="38" t="s">
        <v>98</v>
      </c>
      <c r="C11" s="41" t="s">
        <v>97</v>
      </c>
      <c r="D11" s="11">
        <v>2</v>
      </c>
      <c r="E11" s="41" t="s">
        <v>34</v>
      </c>
      <c r="F11" s="41" t="s">
        <v>34</v>
      </c>
      <c r="G11" s="41" t="s">
        <v>34</v>
      </c>
      <c r="H11" s="41" t="s">
        <v>100</v>
      </c>
      <c r="I11" s="40" t="s">
        <v>30</v>
      </c>
      <c r="J11" s="32" t="s">
        <v>104</v>
      </c>
      <c r="K11" s="32" t="s">
        <v>104</v>
      </c>
      <c r="L11" s="32" t="s">
        <v>104</v>
      </c>
      <c r="M11" s="32" t="s">
        <v>104</v>
      </c>
      <c r="N11" s="32" t="s">
        <v>104</v>
      </c>
      <c r="O11" s="41" t="s">
        <v>34</v>
      </c>
      <c r="P11" s="41" t="s">
        <v>34</v>
      </c>
      <c r="Q11" s="41" t="s">
        <v>34</v>
      </c>
      <c r="R11" s="41" t="s">
        <v>34</v>
      </c>
      <c r="S11" s="41" t="s">
        <v>34</v>
      </c>
      <c r="T11" s="32" t="s">
        <v>34</v>
      </c>
      <c r="U11" s="14"/>
      <c r="V11" s="13"/>
      <c r="W11" s="4"/>
    </row>
    <row r="12" spans="1:23" s="2" customFormat="1" ht="45.6" customHeight="1" x14ac:dyDescent="0.3">
      <c r="A12" s="10">
        <v>5</v>
      </c>
      <c r="B12" s="26" t="s">
        <v>54</v>
      </c>
      <c r="C12" s="41" t="s">
        <v>49</v>
      </c>
      <c r="D12" s="11">
        <v>2</v>
      </c>
      <c r="E12" s="34" t="s">
        <v>36</v>
      </c>
      <c r="F12" s="41" t="s">
        <v>76</v>
      </c>
      <c r="G12" s="41" t="s">
        <v>82</v>
      </c>
      <c r="H12" s="32" t="s">
        <v>81</v>
      </c>
      <c r="I12" s="26" t="s">
        <v>30</v>
      </c>
      <c r="J12" s="41" t="s">
        <v>87</v>
      </c>
      <c r="K12" s="41" t="s">
        <v>88</v>
      </c>
      <c r="L12" s="41" t="s">
        <v>87</v>
      </c>
      <c r="M12" s="41">
        <v>6000</v>
      </c>
      <c r="N12" s="41">
        <v>6000</v>
      </c>
      <c r="O12" s="41" t="s">
        <v>86</v>
      </c>
      <c r="P12" s="41" t="s">
        <v>86</v>
      </c>
      <c r="Q12" s="41" t="s">
        <v>89</v>
      </c>
      <c r="R12" s="41" t="s">
        <v>89</v>
      </c>
      <c r="S12" s="41" t="s">
        <v>90</v>
      </c>
      <c r="T12" s="32" t="s">
        <v>47</v>
      </c>
      <c r="U12" s="14"/>
      <c r="V12" s="13"/>
      <c r="W12" s="4"/>
    </row>
    <row r="13" spans="1:23" s="2" customFormat="1" ht="45.6" customHeight="1" x14ac:dyDescent="0.3">
      <c r="A13" s="10">
        <v>6</v>
      </c>
      <c r="B13" s="26" t="s">
        <v>55</v>
      </c>
      <c r="C13" s="36" t="s">
        <v>49</v>
      </c>
      <c r="D13" s="11">
        <v>2</v>
      </c>
      <c r="E13" s="34" t="s">
        <v>36</v>
      </c>
      <c r="F13" s="36" t="s">
        <v>76</v>
      </c>
      <c r="G13" s="36" t="s">
        <v>82</v>
      </c>
      <c r="H13" s="32" t="s">
        <v>81</v>
      </c>
      <c r="I13" s="26" t="s">
        <v>30</v>
      </c>
      <c r="J13" s="36" t="s">
        <v>83</v>
      </c>
      <c r="K13" s="36" t="s">
        <v>84</v>
      </c>
      <c r="L13" s="36" t="s">
        <v>85</v>
      </c>
      <c r="M13" s="36">
        <v>6000</v>
      </c>
      <c r="N13" s="36">
        <v>6000</v>
      </c>
      <c r="O13" s="36" t="s">
        <v>86</v>
      </c>
      <c r="P13" s="36" t="s">
        <v>86</v>
      </c>
      <c r="Q13" s="36" t="s">
        <v>89</v>
      </c>
      <c r="R13" s="36" t="s">
        <v>89</v>
      </c>
      <c r="S13" s="36" t="s">
        <v>90</v>
      </c>
      <c r="T13" s="32" t="s">
        <v>47</v>
      </c>
      <c r="U13" s="14"/>
      <c r="V13" s="13"/>
      <c r="W13" s="4"/>
    </row>
    <row r="14" spans="1:23" s="2" customFormat="1" ht="45.6" customHeight="1" x14ac:dyDescent="0.3">
      <c r="A14" s="10">
        <v>7</v>
      </c>
      <c r="B14" s="26" t="s">
        <v>56</v>
      </c>
      <c r="C14" s="32" t="s">
        <v>50</v>
      </c>
      <c r="D14" s="11">
        <v>2</v>
      </c>
      <c r="E14" s="34" t="s">
        <v>36</v>
      </c>
      <c r="F14" s="36" t="s">
        <v>76</v>
      </c>
      <c r="G14" s="36" t="s">
        <v>82</v>
      </c>
      <c r="H14" s="32" t="s">
        <v>81</v>
      </c>
      <c r="I14" s="26" t="s">
        <v>30</v>
      </c>
      <c r="J14" s="36" t="s">
        <v>83</v>
      </c>
      <c r="K14" s="36" t="s">
        <v>84</v>
      </c>
      <c r="L14" s="36" t="s">
        <v>85</v>
      </c>
      <c r="M14" s="36">
        <v>6000</v>
      </c>
      <c r="N14" s="36">
        <v>6000</v>
      </c>
      <c r="O14" s="36" t="s">
        <v>86</v>
      </c>
      <c r="P14" s="36" t="s">
        <v>86</v>
      </c>
      <c r="Q14" s="36" t="s">
        <v>89</v>
      </c>
      <c r="R14" s="36" t="s">
        <v>89</v>
      </c>
      <c r="S14" s="36" t="s">
        <v>90</v>
      </c>
      <c r="T14" s="32" t="s">
        <v>47</v>
      </c>
      <c r="U14" s="14"/>
      <c r="V14" s="13"/>
      <c r="W14" s="4"/>
    </row>
    <row r="15" spans="1:23" s="2" customFormat="1" ht="45.6" customHeight="1" x14ac:dyDescent="0.3">
      <c r="A15" s="10">
        <v>8</v>
      </c>
      <c r="B15" s="26" t="s">
        <v>57</v>
      </c>
      <c r="C15" s="32" t="s">
        <v>50</v>
      </c>
      <c r="D15" s="11">
        <v>2</v>
      </c>
      <c r="E15" s="34" t="s">
        <v>36</v>
      </c>
      <c r="F15" s="36" t="s">
        <v>76</v>
      </c>
      <c r="G15" s="36" t="s">
        <v>82</v>
      </c>
      <c r="H15" s="32" t="s">
        <v>81</v>
      </c>
      <c r="I15" s="26" t="s">
        <v>30</v>
      </c>
      <c r="J15" s="36" t="s">
        <v>83</v>
      </c>
      <c r="K15" s="36" t="s">
        <v>84</v>
      </c>
      <c r="L15" s="36" t="s">
        <v>85</v>
      </c>
      <c r="M15" s="36">
        <v>6000</v>
      </c>
      <c r="N15" s="36">
        <v>6000</v>
      </c>
      <c r="O15" s="36" t="s">
        <v>86</v>
      </c>
      <c r="P15" s="36" t="s">
        <v>86</v>
      </c>
      <c r="Q15" s="36" t="s">
        <v>89</v>
      </c>
      <c r="R15" s="36" t="s">
        <v>89</v>
      </c>
      <c r="S15" s="36" t="s">
        <v>90</v>
      </c>
      <c r="T15" s="32" t="s">
        <v>47</v>
      </c>
      <c r="U15" s="14"/>
      <c r="V15" s="13"/>
      <c r="W15" s="4"/>
    </row>
    <row r="16" spans="1:23" s="2" customFormat="1" ht="45.6" customHeight="1" x14ac:dyDescent="0.3">
      <c r="A16" s="10">
        <v>9</v>
      </c>
      <c r="B16" s="26" t="s">
        <v>58</v>
      </c>
      <c r="C16" s="32" t="s">
        <v>50</v>
      </c>
      <c r="D16" s="11">
        <v>2</v>
      </c>
      <c r="E16" s="34" t="s">
        <v>36</v>
      </c>
      <c r="F16" s="36" t="s">
        <v>76</v>
      </c>
      <c r="G16" s="36" t="s">
        <v>82</v>
      </c>
      <c r="H16" s="32" t="s">
        <v>81</v>
      </c>
      <c r="I16" s="26" t="s">
        <v>30</v>
      </c>
      <c r="J16" s="36" t="s">
        <v>83</v>
      </c>
      <c r="K16" s="36" t="s">
        <v>84</v>
      </c>
      <c r="L16" s="36" t="s">
        <v>85</v>
      </c>
      <c r="M16" s="36">
        <v>6000</v>
      </c>
      <c r="N16" s="36">
        <v>6000</v>
      </c>
      <c r="O16" s="36" t="s">
        <v>86</v>
      </c>
      <c r="P16" s="36" t="s">
        <v>86</v>
      </c>
      <c r="Q16" s="36" t="s">
        <v>89</v>
      </c>
      <c r="R16" s="36" t="s">
        <v>89</v>
      </c>
      <c r="S16" s="36" t="s">
        <v>90</v>
      </c>
      <c r="T16" s="32" t="s">
        <v>47</v>
      </c>
      <c r="U16" s="14"/>
      <c r="V16" s="13"/>
      <c r="W16" s="4"/>
    </row>
    <row r="17" spans="1:23" s="2" customFormat="1" ht="45.6" customHeight="1" x14ac:dyDescent="0.3">
      <c r="A17" s="12">
        <v>10</v>
      </c>
      <c r="B17" s="12" t="s">
        <v>80</v>
      </c>
      <c r="C17" s="31" t="s">
        <v>62</v>
      </c>
      <c r="D17" s="12">
        <v>1</v>
      </c>
      <c r="E17" s="31" t="s">
        <v>3</v>
      </c>
      <c r="F17" s="33" t="s">
        <v>34</v>
      </c>
      <c r="G17" s="31" t="s">
        <v>2</v>
      </c>
      <c r="H17" s="31" t="s">
        <v>63</v>
      </c>
      <c r="I17" s="12" t="s">
        <v>30</v>
      </c>
      <c r="J17" s="31">
        <v>2.29</v>
      </c>
      <c r="K17" s="31">
        <v>4.58</v>
      </c>
      <c r="L17" s="31">
        <v>0.17</v>
      </c>
      <c r="M17" s="31">
        <v>5000</v>
      </c>
      <c r="N17" s="31">
        <v>5000</v>
      </c>
      <c r="O17" s="31" t="s">
        <v>64</v>
      </c>
      <c r="P17" s="31" t="s">
        <v>64</v>
      </c>
      <c r="Q17" s="31" t="s">
        <v>73</v>
      </c>
      <c r="R17" s="31" t="s">
        <v>65</v>
      </c>
      <c r="S17" s="31" t="s">
        <v>66</v>
      </c>
      <c r="T17" s="33" t="s">
        <v>67</v>
      </c>
      <c r="U17" s="14"/>
      <c r="V17" s="13"/>
      <c r="W17" s="4"/>
    </row>
    <row r="18" spans="1:23" s="2" customFormat="1" ht="45.6" customHeight="1" x14ac:dyDescent="0.3">
      <c r="A18" s="12">
        <v>11</v>
      </c>
      <c r="B18" s="12" t="s">
        <v>80</v>
      </c>
      <c r="C18" s="31" t="s">
        <v>62</v>
      </c>
      <c r="D18" s="12">
        <v>1</v>
      </c>
      <c r="E18" s="31" t="s">
        <v>3</v>
      </c>
      <c r="F18" s="33" t="s">
        <v>34</v>
      </c>
      <c r="G18" s="31" t="s">
        <v>2</v>
      </c>
      <c r="H18" s="31" t="s">
        <v>79</v>
      </c>
      <c r="I18" s="12" t="s">
        <v>30</v>
      </c>
      <c r="J18" s="31">
        <v>0.05</v>
      </c>
      <c r="K18" s="31">
        <v>0.1</v>
      </c>
      <c r="L18" s="31">
        <v>1.4999999999999999E-2</v>
      </c>
      <c r="M18" s="31">
        <v>4320</v>
      </c>
      <c r="N18" s="31">
        <v>4320</v>
      </c>
      <c r="O18" s="31" t="s">
        <v>64</v>
      </c>
      <c r="P18" s="31" t="s">
        <v>64</v>
      </c>
      <c r="Q18" s="31" t="s">
        <v>73</v>
      </c>
      <c r="R18" s="31" t="s">
        <v>65</v>
      </c>
      <c r="S18" s="31" t="s">
        <v>66</v>
      </c>
      <c r="T18" s="33" t="s">
        <v>67</v>
      </c>
      <c r="U18" s="14"/>
      <c r="V18" s="13"/>
      <c r="W18" s="4"/>
    </row>
    <row r="19" spans="1:23" s="2" customFormat="1" ht="45.6" customHeight="1" x14ac:dyDescent="0.3">
      <c r="A19" s="10">
        <v>12</v>
      </c>
      <c r="B19" s="26" t="s">
        <v>59</v>
      </c>
      <c r="C19" s="32" t="s">
        <v>51</v>
      </c>
      <c r="D19" s="11">
        <v>1</v>
      </c>
      <c r="E19" s="34" t="s">
        <v>36</v>
      </c>
      <c r="F19" s="34" t="s">
        <v>76</v>
      </c>
      <c r="G19" s="34" t="s">
        <v>77</v>
      </c>
      <c r="H19" s="34" t="s">
        <v>91</v>
      </c>
      <c r="I19" s="26" t="s">
        <v>32</v>
      </c>
      <c r="J19" s="34" t="s">
        <v>78</v>
      </c>
      <c r="K19" s="34" t="s">
        <v>78</v>
      </c>
      <c r="L19" s="34" t="s">
        <v>33</v>
      </c>
      <c r="M19" s="34" t="s">
        <v>33</v>
      </c>
      <c r="N19" s="34" t="s">
        <v>33</v>
      </c>
      <c r="O19" s="34" t="s">
        <v>92</v>
      </c>
      <c r="P19" s="34" t="s">
        <v>93</v>
      </c>
      <c r="Q19" s="34" t="s">
        <v>94</v>
      </c>
      <c r="R19" s="34" t="s">
        <v>34</v>
      </c>
      <c r="S19" s="34" t="s">
        <v>95</v>
      </c>
      <c r="T19" s="32" t="s">
        <v>34</v>
      </c>
      <c r="U19" s="14"/>
      <c r="V19" s="13"/>
      <c r="W19" s="4"/>
    </row>
    <row r="20" spans="1:23" s="2" customFormat="1" ht="45.6" customHeight="1" x14ac:dyDescent="0.3">
      <c r="A20" s="10"/>
      <c r="B20" s="26"/>
      <c r="C20" s="32"/>
      <c r="D20" s="11"/>
      <c r="E20" s="34"/>
      <c r="F20" s="34"/>
      <c r="G20" s="34"/>
      <c r="H20" s="35"/>
      <c r="I20" s="26"/>
      <c r="J20" s="34"/>
      <c r="K20" s="34"/>
      <c r="L20" s="34"/>
      <c r="M20" s="34"/>
      <c r="N20" s="34"/>
      <c r="O20" s="34"/>
      <c r="P20" s="30"/>
      <c r="Q20" s="30"/>
      <c r="R20" s="30"/>
      <c r="S20" s="30"/>
      <c r="T20" s="32"/>
      <c r="U20" s="14"/>
      <c r="V20" s="13"/>
      <c r="W20" s="4"/>
    </row>
    <row r="29" spans="1:23" ht="27" x14ac:dyDescent="0.2">
      <c r="A29" s="11">
        <v>23</v>
      </c>
      <c r="B29" s="11" t="s">
        <v>61</v>
      </c>
      <c r="C29" s="31" t="s">
        <v>62</v>
      </c>
      <c r="D29" s="11">
        <v>2</v>
      </c>
      <c r="E29" s="31" t="s">
        <v>3</v>
      </c>
      <c r="F29" s="33" t="s">
        <v>34</v>
      </c>
      <c r="G29" s="31" t="s">
        <v>2</v>
      </c>
      <c r="H29" s="31" t="s">
        <v>63</v>
      </c>
      <c r="I29" s="11" t="s">
        <v>30</v>
      </c>
      <c r="J29" s="31">
        <v>4.41</v>
      </c>
      <c r="K29" s="31">
        <v>8.82</v>
      </c>
      <c r="L29" s="31">
        <v>1.33</v>
      </c>
      <c r="M29" s="31">
        <v>5400</v>
      </c>
      <c r="N29" s="31">
        <v>21600</v>
      </c>
      <c r="O29" s="31" t="s">
        <v>17</v>
      </c>
      <c r="P29" s="31" t="s">
        <v>64</v>
      </c>
      <c r="Q29" s="31" t="s">
        <v>65</v>
      </c>
      <c r="R29" s="31" t="s">
        <v>65</v>
      </c>
      <c r="S29" s="31" t="s">
        <v>66</v>
      </c>
      <c r="T29" s="33" t="s">
        <v>67</v>
      </c>
    </row>
    <row r="30" spans="1:23" ht="27" x14ac:dyDescent="0.2">
      <c r="A30" s="11">
        <v>24</v>
      </c>
      <c r="B30" s="11" t="s">
        <v>68</v>
      </c>
      <c r="C30" s="31" t="s">
        <v>69</v>
      </c>
      <c r="D30" s="11">
        <v>2</v>
      </c>
      <c r="E30" s="31" t="s">
        <v>3</v>
      </c>
      <c r="F30" s="33" t="s">
        <v>34</v>
      </c>
      <c r="G30" s="31" t="s">
        <v>2</v>
      </c>
      <c r="H30" s="31" t="s">
        <v>4</v>
      </c>
      <c r="I30" s="11" t="s">
        <v>30</v>
      </c>
      <c r="J30" s="31" t="s">
        <v>70</v>
      </c>
      <c r="K30" s="31" t="s">
        <v>70</v>
      </c>
      <c r="L30" s="31" t="s">
        <v>71</v>
      </c>
      <c r="M30" s="31">
        <v>5400</v>
      </c>
      <c r="N30" s="31">
        <v>10800</v>
      </c>
      <c r="O30" s="31" t="s">
        <v>45</v>
      </c>
      <c r="P30" s="31" t="s">
        <v>72</v>
      </c>
      <c r="Q30" s="31" t="s">
        <v>73</v>
      </c>
      <c r="R30" s="31" t="s">
        <v>5</v>
      </c>
      <c r="S30" s="31" t="s">
        <v>74</v>
      </c>
      <c r="T30" s="33" t="s">
        <v>75</v>
      </c>
    </row>
  </sheetData>
  <mergeCells count="21">
    <mergeCell ref="H5:H7"/>
    <mergeCell ref="I5:K5"/>
    <mergeCell ref="L5:N5"/>
    <mergeCell ref="O5:T5"/>
    <mergeCell ref="U5:U7"/>
    <mergeCell ref="A1:S3"/>
    <mergeCell ref="T1:U3"/>
    <mergeCell ref="V5:V7"/>
    <mergeCell ref="E6:E7"/>
    <mergeCell ref="G6:G7"/>
    <mergeCell ref="I6:I7"/>
    <mergeCell ref="J6:K6"/>
    <mergeCell ref="M6:N6"/>
    <mergeCell ref="P6:T6"/>
    <mergeCell ref="F6:F7"/>
    <mergeCell ref="O6:O7"/>
    <mergeCell ref="A5:A7"/>
    <mergeCell ref="B5:B7"/>
    <mergeCell ref="C5:C7"/>
    <mergeCell ref="D5:D7"/>
    <mergeCell ref="E5:G5"/>
  </mergeCells>
  <phoneticPr fontId="1" type="noConversion"/>
  <dataValidations count="1">
    <dataValidation type="list" allowBlank="1" showInputMessage="1" showErrorMessage="1" errorTitle="Supplied By Error" error="Please indicate the provider of the initial lubricant._x000a__x000a_Please discuss this error with Daelim Engineer." sqref="I29:I30 I8:I20" xr:uid="{00000000-0002-0000-0000-000000000000}">
      <formula1>"Daelim,Vendor,NA"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41" fitToHeight="0" orientation="landscape" r:id="rId1"/>
  <headerFooter alignWithMargins="0">
    <oddFooter>&amp;C&amp;P of &amp;N</oddFooter>
  </headerFooter>
  <colBreaks count="1" manualBreakCount="1">
    <brk id="21" max="3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E8C76-F09B-45D8-8271-0B770E464753}">
  <sheetPr>
    <pageSetUpPr fitToPage="1"/>
  </sheetPr>
  <dimension ref="A1:W30"/>
  <sheetViews>
    <sheetView view="pageBreakPreview" zoomScale="70" zoomScaleNormal="100" zoomScaleSheetLayoutView="70" workbookViewId="0">
      <selection sqref="A1:S3"/>
    </sheetView>
  </sheetViews>
  <sheetFormatPr defaultColWidth="8.88671875" defaultRowHeight="14.25" x14ac:dyDescent="0.2"/>
  <cols>
    <col min="1" max="1" width="5.77734375" style="1" customWidth="1"/>
    <col min="2" max="2" width="21.109375" style="9" customWidth="1"/>
    <col min="3" max="3" width="12.77734375" style="3" customWidth="1"/>
    <col min="4" max="4" width="5.77734375" style="1" customWidth="1"/>
    <col min="5" max="6" width="10.77734375" style="1" customWidth="1"/>
    <col min="7" max="7" width="10.77734375" style="3" customWidth="1"/>
    <col min="8" max="8" width="12.77734375" style="1" customWidth="1"/>
    <col min="9" max="12" width="10.77734375" style="1" customWidth="1"/>
    <col min="13" max="14" width="10.77734375" style="5" customWidth="1"/>
    <col min="15" max="19" width="12.77734375" style="1" customWidth="1"/>
    <col min="20" max="20" width="18.6640625" style="7" customWidth="1"/>
    <col min="21" max="21" width="22.88671875" style="1" customWidth="1"/>
    <col min="22" max="22" width="0" style="1" hidden="1" customWidth="1"/>
    <col min="23" max="16384" width="8.88671875" style="1"/>
  </cols>
  <sheetData>
    <row r="1" spans="1:23" s="6" customFormat="1" ht="53.25" customHeight="1" x14ac:dyDescent="0.2">
      <c r="A1" s="47" t="s">
        <v>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9"/>
      <c r="T1" s="56"/>
      <c r="U1" s="57"/>
    </row>
    <row r="2" spans="1:23" s="6" customFormat="1" ht="24.75" customHeight="1" x14ac:dyDescent="0.35">
      <c r="A2" s="50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52"/>
      <c r="T2" s="58"/>
      <c r="U2" s="59"/>
      <c r="V2" s="80"/>
    </row>
    <row r="3" spans="1:23" s="6" customFormat="1" ht="11.25" customHeight="1" thickBot="1" x14ac:dyDescent="0.25">
      <c r="A3" s="53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5"/>
      <c r="T3" s="60"/>
      <c r="U3" s="61"/>
    </row>
    <row r="4" spans="1:23" ht="15.75" customHeight="1" thickBot="1" x14ac:dyDescent="0.25">
      <c r="A4" s="17" t="s">
        <v>43</v>
      </c>
      <c r="B4" s="18"/>
      <c r="C4" s="19"/>
      <c r="D4" s="24" t="s">
        <v>42</v>
      </c>
      <c r="E4" s="20"/>
      <c r="F4" s="20"/>
      <c r="G4" s="19"/>
      <c r="H4" s="20"/>
      <c r="I4" s="20"/>
      <c r="J4" s="20"/>
      <c r="K4" s="20"/>
      <c r="L4" s="20"/>
      <c r="M4" s="21"/>
      <c r="N4" s="21"/>
      <c r="O4" s="20"/>
      <c r="P4" s="20"/>
      <c r="Q4" s="20"/>
      <c r="R4" s="22"/>
      <c r="S4" s="22"/>
      <c r="T4" s="81"/>
      <c r="U4" s="23" t="s">
        <v>110</v>
      </c>
    </row>
    <row r="5" spans="1:23" s="8" customFormat="1" ht="22.5" customHeight="1" x14ac:dyDescent="0.2">
      <c r="A5" s="72" t="s">
        <v>6</v>
      </c>
      <c r="B5" s="72" t="s">
        <v>7</v>
      </c>
      <c r="C5" s="72" t="s">
        <v>8</v>
      </c>
      <c r="D5" s="72" t="s">
        <v>9</v>
      </c>
      <c r="E5" s="74" t="s">
        <v>10</v>
      </c>
      <c r="F5" s="75"/>
      <c r="G5" s="64"/>
      <c r="H5" s="65" t="s">
        <v>28</v>
      </c>
      <c r="I5" s="72" t="s">
        <v>12</v>
      </c>
      <c r="J5" s="72"/>
      <c r="K5" s="72"/>
      <c r="L5" s="74" t="s">
        <v>13</v>
      </c>
      <c r="M5" s="75"/>
      <c r="N5" s="64"/>
      <c r="O5" s="74" t="s">
        <v>26</v>
      </c>
      <c r="P5" s="75"/>
      <c r="Q5" s="75"/>
      <c r="R5" s="75"/>
      <c r="S5" s="75"/>
      <c r="T5" s="64"/>
      <c r="U5" s="76" t="s">
        <v>16</v>
      </c>
      <c r="V5" s="62" t="s">
        <v>0</v>
      </c>
    </row>
    <row r="6" spans="1:23" s="8" customFormat="1" ht="27" x14ac:dyDescent="0.2">
      <c r="A6" s="65"/>
      <c r="B6" s="65"/>
      <c r="C6" s="65"/>
      <c r="D6" s="65"/>
      <c r="E6" s="65" t="s">
        <v>40</v>
      </c>
      <c r="F6" s="67" t="s">
        <v>41</v>
      </c>
      <c r="G6" s="65" t="s">
        <v>11</v>
      </c>
      <c r="H6" s="65"/>
      <c r="I6" s="67" t="s">
        <v>23</v>
      </c>
      <c r="J6" s="68" t="s">
        <v>38</v>
      </c>
      <c r="K6" s="68"/>
      <c r="L6" s="43" t="s">
        <v>22</v>
      </c>
      <c r="M6" s="69" t="s">
        <v>21</v>
      </c>
      <c r="N6" s="70"/>
      <c r="O6" s="65" t="s">
        <v>25</v>
      </c>
      <c r="P6" s="69" t="s">
        <v>27</v>
      </c>
      <c r="Q6" s="71"/>
      <c r="R6" s="71"/>
      <c r="S6" s="71"/>
      <c r="T6" s="70"/>
      <c r="U6" s="77"/>
      <c r="V6" s="63"/>
    </row>
    <row r="7" spans="1:23" s="8" customFormat="1" ht="28.5" customHeight="1" thickBot="1" x14ac:dyDescent="0.25">
      <c r="A7" s="73"/>
      <c r="B7" s="73"/>
      <c r="C7" s="73"/>
      <c r="D7" s="73"/>
      <c r="E7" s="66"/>
      <c r="F7" s="66"/>
      <c r="G7" s="66"/>
      <c r="H7" s="66"/>
      <c r="I7" s="66"/>
      <c r="J7" s="42" t="s">
        <v>29</v>
      </c>
      <c r="K7" s="42" t="s">
        <v>24</v>
      </c>
      <c r="L7" s="42" t="s">
        <v>39</v>
      </c>
      <c r="M7" s="42" t="s">
        <v>14</v>
      </c>
      <c r="N7" s="42" t="s">
        <v>15</v>
      </c>
      <c r="O7" s="66"/>
      <c r="P7" s="44" t="s">
        <v>17</v>
      </c>
      <c r="Q7" s="44" t="s">
        <v>18</v>
      </c>
      <c r="R7" s="44" t="s">
        <v>19</v>
      </c>
      <c r="S7" s="44" t="s">
        <v>31</v>
      </c>
      <c r="T7" s="44" t="s">
        <v>20</v>
      </c>
      <c r="U7" s="78"/>
      <c r="V7" s="64"/>
    </row>
    <row r="8" spans="1:23" s="85" customFormat="1" ht="45.6" customHeight="1" x14ac:dyDescent="0.3">
      <c r="A8" s="11">
        <v>1</v>
      </c>
      <c r="B8" s="11" t="s">
        <v>111</v>
      </c>
      <c r="C8" s="45" t="s">
        <v>46</v>
      </c>
      <c r="D8" s="11">
        <v>2</v>
      </c>
      <c r="E8" s="45" t="s">
        <v>36</v>
      </c>
      <c r="F8" s="45" t="s">
        <v>76</v>
      </c>
      <c r="G8" s="45" t="s">
        <v>34</v>
      </c>
      <c r="H8" s="45" t="s">
        <v>99</v>
      </c>
      <c r="I8" s="26" t="s">
        <v>30</v>
      </c>
      <c r="J8" s="45" t="s">
        <v>112</v>
      </c>
      <c r="K8" s="45" t="s">
        <v>113</v>
      </c>
      <c r="L8" s="39" t="s">
        <v>112</v>
      </c>
      <c r="M8" s="45">
        <v>6000</v>
      </c>
      <c r="N8" s="45">
        <v>3000</v>
      </c>
      <c r="O8" s="45" t="s">
        <v>114</v>
      </c>
      <c r="P8" s="45" t="s">
        <v>108</v>
      </c>
      <c r="Q8" s="46" t="s">
        <v>34</v>
      </c>
      <c r="R8" s="46" t="s">
        <v>34</v>
      </c>
      <c r="S8" s="45" t="s">
        <v>34</v>
      </c>
      <c r="T8" s="32" t="s">
        <v>34</v>
      </c>
      <c r="U8" s="82"/>
      <c r="V8" s="83"/>
      <c r="W8" s="84"/>
    </row>
    <row r="9" spans="1:23" s="85" customFormat="1" ht="45.6" customHeight="1" x14ac:dyDescent="0.3">
      <c r="A9" s="11">
        <v>2</v>
      </c>
      <c r="B9" s="11" t="s">
        <v>115</v>
      </c>
      <c r="C9" s="45" t="s">
        <v>48</v>
      </c>
      <c r="D9" s="11">
        <v>2</v>
      </c>
      <c r="E9" s="45" t="s">
        <v>3</v>
      </c>
      <c r="F9" s="45" t="s">
        <v>34</v>
      </c>
      <c r="G9" s="45" t="s">
        <v>2</v>
      </c>
      <c r="H9" s="45" t="s">
        <v>100</v>
      </c>
      <c r="I9" s="26" t="s">
        <v>30</v>
      </c>
      <c r="J9" s="45" t="s">
        <v>116</v>
      </c>
      <c r="K9" s="45" t="s">
        <v>117</v>
      </c>
      <c r="L9" s="45" t="s">
        <v>116</v>
      </c>
      <c r="M9" s="45" t="s">
        <v>118</v>
      </c>
      <c r="N9" s="45" t="s">
        <v>118</v>
      </c>
      <c r="O9" s="45" t="s">
        <v>119</v>
      </c>
      <c r="P9" s="46" t="s">
        <v>34</v>
      </c>
      <c r="Q9" s="46" t="s">
        <v>34</v>
      </c>
      <c r="R9" s="46" t="s">
        <v>34</v>
      </c>
      <c r="S9" s="45" t="s">
        <v>34</v>
      </c>
      <c r="T9" s="32" t="s">
        <v>34</v>
      </c>
      <c r="U9" s="82"/>
      <c r="V9" s="83"/>
      <c r="W9" s="84"/>
    </row>
    <row r="10" spans="1:23" s="85" customFormat="1" ht="45.6" customHeight="1" x14ac:dyDescent="0.3">
      <c r="A10" s="11">
        <v>3</v>
      </c>
      <c r="B10" s="11" t="s">
        <v>120</v>
      </c>
      <c r="C10" s="45" t="s">
        <v>96</v>
      </c>
      <c r="D10" s="11">
        <v>2</v>
      </c>
      <c r="E10" s="45" t="s">
        <v>34</v>
      </c>
      <c r="F10" s="45" t="s">
        <v>34</v>
      </c>
      <c r="G10" s="45" t="s">
        <v>34</v>
      </c>
      <c r="H10" s="45" t="s">
        <v>100</v>
      </c>
      <c r="I10" s="26" t="s">
        <v>30</v>
      </c>
      <c r="J10" s="32" t="s">
        <v>121</v>
      </c>
      <c r="K10" s="32" t="s">
        <v>121</v>
      </c>
      <c r="L10" s="32" t="s">
        <v>121</v>
      </c>
      <c r="M10" s="32" t="s">
        <v>121</v>
      </c>
      <c r="N10" s="32" t="s">
        <v>121</v>
      </c>
      <c r="O10" s="32" t="s">
        <v>34</v>
      </c>
      <c r="P10" s="45" t="s">
        <v>34</v>
      </c>
      <c r="Q10" s="45" t="s">
        <v>34</v>
      </c>
      <c r="R10" s="45" t="s">
        <v>34</v>
      </c>
      <c r="S10" s="45" t="s">
        <v>34</v>
      </c>
      <c r="T10" s="32" t="s">
        <v>34</v>
      </c>
      <c r="U10" s="82"/>
      <c r="V10" s="83"/>
      <c r="W10" s="84"/>
    </row>
    <row r="11" spans="1:23" s="85" customFormat="1" ht="45.6" customHeight="1" x14ac:dyDescent="0.3">
      <c r="A11" s="11">
        <v>4</v>
      </c>
      <c r="B11" s="11" t="s">
        <v>122</v>
      </c>
      <c r="C11" s="45" t="s">
        <v>97</v>
      </c>
      <c r="D11" s="11">
        <v>2</v>
      </c>
      <c r="E11" s="45" t="s">
        <v>34</v>
      </c>
      <c r="F11" s="45" t="s">
        <v>34</v>
      </c>
      <c r="G11" s="45" t="s">
        <v>34</v>
      </c>
      <c r="H11" s="45" t="s">
        <v>100</v>
      </c>
      <c r="I11" s="26" t="s">
        <v>30</v>
      </c>
      <c r="J11" s="32" t="s">
        <v>121</v>
      </c>
      <c r="K11" s="32" t="s">
        <v>121</v>
      </c>
      <c r="L11" s="32" t="s">
        <v>121</v>
      </c>
      <c r="M11" s="32" t="s">
        <v>121</v>
      </c>
      <c r="N11" s="32" t="s">
        <v>121</v>
      </c>
      <c r="O11" s="32" t="s">
        <v>34</v>
      </c>
      <c r="P11" s="45" t="s">
        <v>34</v>
      </c>
      <c r="Q11" s="45" t="s">
        <v>34</v>
      </c>
      <c r="R11" s="45" t="s">
        <v>34</v>
      </c>
      <c r="S11" s="45" t="s">
        <v>34</v>
      </c>
      <c r="T11" s="32" t="s">
        <v>34</v>
      </c>
      <c r="U11" s="82"/>
      <c r="V11" s="83"/>
      <c r="W11" s="84"/>
    </row>
    <row r="12" spans="1:23" s="85" customFormat="1" ht="45.6" customHeight="1" x14ac:dyDescent="0.3">
      <c r="A12" s="11">
        <v>5</v>
      </c>
      <c r="B12" s="11" t="s">
        <v>123</v>
      </c>
      <c r="C12" s="45" t="s">
        <v>124</v>
      </c>
      <c r="D12" s="11">
        <v>2</v>
      </c>
      <c r="E12" s="45" t="s">
        <v>36</v>
      </c>
      <c r="F12" s="45" t="s">
        <v>76</v>
      </c>
      <c r="G12" s="45" t="s">
        <v>34</v>
      </c>
      <c r="H12" s="45" t="s">
        <v>99</v>
      </c>
      <c r="I12" s="26" t="s">
        <v>30</v>
      </c>
      <c r="J12" s="45" t="s">
        <v>125</v>
      </c>
      <c r="K12" s="45" t="s">
        <v>126</v>
      </c>
      <c r="L12" s="39" t="s">
        <v>125</v>
      </c>
      <c r="M12" s="45">
        <v>6000</v>
      </c>
      <c r="N12" s="45">
        <v>3000</v>
      </c>
      <c r="O12" s="45" t="s">
        <v>127</v>
      </c>
      <c r="P12" s="45" t="s">
        <v>108</v>
      </c>
      <c r="Q12" s="46" t="s">
        <v>34</v>
      </c>
      <c r="R12" s="46" t="s">
        <v>34</v>
      </c>
      <c r="S12" s="45" t="s">
        <v>34</v>
      </c>
      <c r="T12" s="32" t="s">
        <v>34</v>
      </c>
      <c r="U12" s="82"/>
      <c r="V12" s="83"/>
      <c r="W12" s="84"/>
    </row>
    <row r="13" spans="1:23" s="85" customFormat="1" ht="45.6" customHeight="1" x14ac:dyDescent="0.3">
      <c r="A13" s="11">
        <v>6</v>
      </c>
      <c r="B13" s="11" t="s">
        <v>128</v>
      </c>
      <c r="C13" s="45" t="s">
        <v>48</v>
      </c>
      <c r="D13" s="11">
        <v>2</v>
      </c>
      <c r="E13" s="45" t="s">
        <v>3</v>
      </c>
      <c r="F13" s="45" t="s">
        <v>34</v>
      </c>
      <c r="G13" s="45" t="s">
        <v>2</v>
      </c>
      <c r="H13" s="45" t="s">
        <v>100</v>
      </c>
      <c r="I13" s="26" t="s">
        <v>30</v>
      </c>
      <c r="J13" s="45" t="s">
        <v>129</v>
      </c>
      <c r="K13" s="45" t="s">
        <v>130</v>
      </c>
      <c r="L13" s="45" t="s">
        <v>129</v>
      </c>
      <c r="M13" s="45" t="s">
        <v>118</v>
      </c>
      <c r="N13" s="45" t="s">
        <v>118</v>
      </c>
      <c r="O13" s="45" t="s">
        <v>119</v>
      </c>
      <c r="P13" s="46" t="s">
        <v>34</v>
      </c>
      <c r="Q13" s="46" t="s">
        <v>34</v>
      </c>
      <c r="R13" s="46" t="s">
        <v>34</v>
      </c>
      <c r="S13" s="45" t="s">
        <v>34</v>
      </c>
      <c r="T13" s="32" t="s">
        <v>34</v>
      </c>
      <c r="U13" s="82"/>
      <c r="V13" s="83"/>
      <c r="W13" s="84"/>
    </row>
    <row r="14" spans="1:23" s="85" customFormat="1" ht="45.6" customHeight="1" x14ac:dyDescent="0.3">
      <c r="A14" s="11">
        <v>7</v>
      </c>
      <c r="B14" s="11" t="s">
        <v>131</v>
      </c>
      <c r="C14" s="45" t="s">
        <v>46</v>
      </c>
      <c r="D14" s="11">
        <v>2</v>
      </c>
      <c r="E14" s="45" t="s">
        <v>36</v>
      </c>
      <c r="F14" s="45" t="s">
        <v>76</v>
      </c>
      <c r="G14" s="45" t="s">
        <v>34</v>
      </c>
      <c r="H14" s="45" t="s">
        <v>99</v>
      </c>
      <c r="I14" s="26" t="s">
        <v>30</v>
      </c>
      <c r="J14" s="45" t="s">
        <v>132</v>
      </c>
      <c r="K14" s="45" t="s">
        <v>133</v>
      </c>
      <c r="L14" s="39" t="s">
        <v>132</v>
      </c>
      <c r="M14" s="45">
        <v>6000</v>
      </c>
      <c r="N14" s="45">
        <v>3000</v>
      </c>
      <c r="O14" s="45" t="s">
        <v>127</v>
      </c>
      <c r="P14" s="45" t="s">
        <v>108</v>
      </c>
      <c r="Q14" s="46" t="s">
        <v>34</v>
      </c>
      <c r="R14" s="46" t="s">
        <v>34</v>
      </c>
      <c r="S14" s="45" t="s">
        <v>34</v>
      </c>
      <c r="T14" s="32" t="s">
        <v>34</v>
      </c>
      <c r="U14" s="82"/>
      <c r="V14" s="83"/>
      <c r="W14" s="84"/>
    </row>
    <row r="15" spans="1:23" s="85" customFormat="1" ht="45.6" customHeight="1" x14ac:dyDescent="0.3">
      <c r="A15" s="11">
        <v>8</v>
      </c>
      <c r="B15" s="11" t="s">
        <v>134</v>
      </c>
      <c r="C15" s="45" t="s">
        <v>48</v>
      </c>
      <c r="D15" s="11">
        <v>2</v>
      </c>
      <c r="E15" s="45" t="s">
        <v>3</v>
      </c>
      <c r="F15" s="45" t="s">
        <v>34</v>
      </c>
      <c r="G15" s="45" t="s">
        <v>2</v>
      </c>
      <c r="H15" s="45" t="s">
        <v>100</v>
      </c>
      <c r="I15" s="26" t="s">
        <v>30</v>
      </c>
      <c r="J15" s="45" t="s">
        <v>135</v>
      </c>
      <c r="K15" s="45" t="s">
        <v>136</v>
      </c>
      <c r="L15" s="45" t="s">
        <v>135</v>
      </c>
      <c r="M15" s="45" t="s">
        <v>137</v>
      </c>
      <c r="N15" s="45" t="s">
        <v>137</v>
      </c>
      <c r="O15" s="45" t="s">
        <v>119</v>
      </c>
      <c r="P15" s="45" t="s">
        <v>34</v>
      </c>
      <c r="Q15" s="45" t="s">
        <v>34</v>
      </c>
      <c r="R15" s="45" t="s">
        <v>34</v>
      </c>
      <c r="S15" s="45" t="s">
        <v>34</v>
      </c>
      <c r="T15" s="32" t="s">
        <v>34</v>
      </c>
      <c r="U15" s="82"/>
      <c r="V15" s="83"/>
      <c r="W15" s="84"/>
    </row>
    <row r="16" spans="1:23" s="85" customFormat="1" ht="45.6" customHeight="1" x14ac:dyDescent="0.3">
      <c r="A16" s="11">
        <v>9</v>
      </c>
      <c r="B16" s="11" t="s">
        <v>138</v>
      </c>
      <c r="C16" s="45" t="s">
        <v>96</v>
      </c>
      <c r="D16" s="11">
        <v>2</v>
      </c>
      <c r="E16" s="45" t="s">
        <v>34</v>
      </c>
      <c r="F16" s="45" t="s">
        <v>34</v>
      </c>
      <c r="G16" s="45" t="s">
        <v>34</v>
      </c>
      <c r="H16" s="45" t="s">
        <v>100</v>
      </c>
      <c r="I16" s="26" t="s">
        <v>30</v>
      </c>
      <c r="J16" s="32" t="s">
        <v>121</v>
      </c>
      <c r="K16" s="32" t="s">
        <v>121</v>
      </c>
      <c r="L16" s="32" t="s">
        <v>121</v>
      </c>
      <c r="M16" s="32" t="s">
        <v>121</v>
      </c>
      <c r="N16" s="32" t="s">
        <v>121</v>
      </c>
      <c r="O16" s="45" t="s">
        <v>34</v>
      </c>
      <c r="P16" s="45" t="s">
        <v>34</v>
      </c>
      <c r="Q16" s="45" t="s">
        <v>34</v>
      </c>
      <c r="R16" s="45" t="s">
        <v>34</v>
      </c>
      <c r="S16" s="45" t="s">
        <v>34</v>
      </c>
      <c r="T16" s="32" t="s">
        <v>34</v>
      </c>
      <c r="U16" s="82"/>
      <c r="V16" s="83"/>
      <c r="W16" s="84"/>
    </row>
    <row r="17" spans="1:23" s="85" customFormat="1" ht="45.6" customHeight="1" x14ac:dyDescent="0.3">
      <c r="A17" s="11">
        <v>10</v>
      </c>
      <c r="B17" s="11" t="s">
        <v>139</v>
      </c>
      <c r="C17" s="45" t="s">
        <v>97</v>
      </c>
      <c r="D17" s="11">
        <v>2</v>
      </c>
      <c r="E17" s="45" t="s">
        <v>34</v>
      </c>
      <c r="F17" s="45" t="s">
        <v>34</v>
      </c>
      <c r="G17" s="45" t="s">
        <v>34</v>
      </c>
      <c r="H17" s="45" t="s">
        <v>100</v>
      </c>
      <c r="I17" s="26" t="s">
        <v>32</v>
      </c>
      <c r="J17" s="32" t="s">
        <v>140</v>
      </c>
      <c r="K17" s="32" t="s">
        <v>140</v>
      </c>
      <c r="L17" s="32" t="s">
        <v>140</v>
      </c>
      <c r="M17" s="32" t="s">
        <v>140</v>
      </c>
      <c r="N17" s="32" t="s">
        <v>140</v>
      </c>
      <c r="O17" s="45" t="s">
        <v>34</v>
      </c>
      <c r="P17" s="45" t="s">
        <v>34</v>
      </c>
      <c r="Q17" s="45" t="s">
        <v>34</v>
      </c>
      <c r="R17" s="45" t="s">
        <v>34</v>
      </c>
      <c r="S17" s="45" t="s">
        <v>34</v>
      </c>
      <c r="T17" s="32" t="s">
        <v>34</v>
      </c>
      <c r="U17" s="82"/>
      <c r="V17" s="83"/>
      <c r="W17" s="84"/>
    </row>
    <row r="18" spans="1:23" s="85" customFormat="1" ht="45.6" customHeight="1" x14ac:dyDescent="0.3">
      <c r="A18" s="11">
        <v>11</v>
      </c>
      <c r="B18" s="11" t="s">
        <v>141</v>
      </c>
      <c r="C18" s="45" t="s">
        <v>46</v>
      </c>
      <c r="D18" s="11">
        <v>3</v>
      </c>
      <c r="E18" s="45" t="s">
        <v>36</v>
      </c>
      <c r="F18" s="45" t="s">
        <v>76</v>
      </c>
      <c r="G18" s="45" t="s">
        <v>34</v>
      </c>
      <c r="H18" s="45" t="s">
        <v>99</v>
      </c>
      <c r="I18" s="26" t="s">
        <v>30</v>
      </c>
      <c r="J18" s="45" t="s">
        <v>112</v>
      </c>
      <c r="K18" s="45" t="s">
        <v>142</v>
      </c>
      <c r="L18" s="39" t="s">
        <v>112</v>
      </c>
      <c r="M18" s="45">
        <v>6000</v>
      </c>
      <c r="N18" s="45">
        <v>3000</v>
      </c>
      <c r="O18" s="45" t="s">
        <v>127</v>
      </c>
      <c r="P18" s="45" t="s">
        <v>108</v>
      </c>
      <c r="Q18" s="46" t="s">
        <v>34</v>
      </c>
      <c r="R18" s="46" t="s">
        <v>34</v>
      </c>
      <c r="S18" s="45" t="s">
        <v>34</v>
      </c>
      <c r="T18" s="32" t="s">
        <v>34</v>
      </c>
      <c r="U18" s="82"/>
      <c r="V18" s="83"/>
      <c r="W18" s="84"/>
    </row>
    <row r="19" spans="1:23" s="85" customFormat="1" ht="45.6" customHeight="1" x14ac:dyDescent="0.3">
      <c r="A19" s="11">
        <v>12</v>
      </c>
      <c r="B19" s="82" t="s">
        <v>143</v>
      </c>
      <c r="C19" s="45" t="s">
        <v>48</v>
      </c>
      <c r="D19" s="11">
        <v>3</v>
      </c>
      <c r="E19" s="45" t="s">
        <v>3</v>
      </c>
      <c r="F19" s="45" t="s">
        <v>34</v>
      </c>
      <c r="G19" s="45" t="s">
        <v>2</v>
      </c>
      <c r="H19" s="45" t="s">
        <v>100</v>
      </c>
      <c r="I19" s="26" t="s">
        <v>30</v>
      </c>
      <c r="J19" s="45" t="s">
        <v>116</v>
      </c>
      <c r="K19" s="45" t="s">
        <v>144</v>
      </c>
      <c r="L19" s="45" t="s">
        <v>116</v>
      </c>
      <c r="M19" s="45" t="s">
        <v>118</v>
      </c>
      <c r="N19" s="45" t="s">
        <v>118</v>
      </c>
      <c r="O19" s="45" t="s">
        <v>119</v>
      </c>
      <c r="P19" s="46" t="s">
        <v>34</v>
      </c>
      <c r="Q19" s="46" t="s">
        <v>34</v>
      </c>
      <c r="R19" s="46" t="s">
        <v>34</v>
      </c>
      <c r="S19" s="45" t="s">
        <v>34</v>
      </c>
      <c r="T19" s="32" t="s">
        <v>34</v>
      </c>
      <c r="U19" s="82"/>
      <c r="V19" s="83"/>
      <c r="W19" s="84"/>
    </row>
    <row r="20" spans="1:23" s="85" customFormat="1" ht="45.6" customHeight="1" x14ac:dyDescent="0.3">
      <c r="A20" s="11">
        <v>13</v>
      </c>
      <c r="B20" s="82" t="s">
        <v>145</v>
      </c>
      <c r="C20" s="45" t="s">
        <v>96</v>
      </c>
      <c r="D20" s="11">
        <v>3</v>
      </c>
      <c r="E20" s="45" t="s">
        <v>34</v>
      </c>
      <c r="F20" s="45" t="s">
        <v>34</v>
      </c>
      <c r="G20" s="45" t="s">
        <v>34</v>
      </c>
      <c r="H20" s="45" t="s">
        <v>100</v>
      </c>
      <c r="I20" s="26" t="s">
        <v>30</v>
      </c>
      <c r="J20" s="32" t="s">
        <v>121</v>
      </c>
      <c r="K20" s="32" t="s">
        <v>121</v>
      </c>
      <c r="L20" s="32" t="s">
        <v>121</v>
      </c>
      <c r="M20" s="32" t="s">
        <v>121</v>
      </c>
      <c r="N20" s="32" t="s">
        <v>121</v>
      </c>
      <c r="O20" s="45" t="s">
        <v>34</v>
      </c>
      <c r="P20" s="45" t="s">
        <v>34</v>
      </c>
      <c r="Q20" s="45" t="s">
        <v>34</v>
      </c>
      <c r="R20" s="45" t="s">
        <v>34</v>
      </c>
      <c r="S20" s="45" t="s">
        <v>34</v>
      </c>
      <c r="T20" s="32" t="s">
        <v>34</v>
      </c>
      <c r="U20" s="82"/>
      <c r="V20" s="83"/>
      <c r="W20" s="84"/>
    </row>
    <row r="21" spans="1:23" s="85" customFormat="1" ht="45.6" customHeight="1" x14ac:dyDescent="0.3">
      <c r="A21" s="11">
        <v>14</v>
      </c>
      <c r="B21" s="82" t="s">
        <v>146</v>
      </c>
      <c r="C21" s="45" t="s">
        <v>97</v>
      </c>
      <c r="D21" s="11">
        <v>3</v>
      </c>
      <c r="E21" s="45" t="s">
        <v>34</v>
      </c>
      <c r="F21" s="45" t="s">
        <v>34</v>
      </c>
      <c r="G21" s="45" t="s">
        <v>34</v>
      </c>
      <c r="H21" s="45" t="s">
        <v>100</v>
      </c>
      <c r="I21" s="26" t="s">
        <v>30</v>
      </c>
      <c r="J21" s="32" t="s">
        <v>121</v>
      </c>
      <c r="K21" s="32" t="s">
        <v>121</v>
      </c>
      <c r="L21" s="32" t="s">
        <v>121</v>
      </c>
      <c r="M21" s="32" t="s">
        <v>121</v>
      </c>
      <c r="N21" s="32" t="s">
        <v>121</v>
      </c>
      <c r="O21" s="45" t="s">
        <v>34</v>
      </c>
      <c r="P21" s="45" t="s">
        <v>34</v>
      </c>
      <c r="Q21" s="45" t="s">
        <v>34</v>
      </c>
      <c r="R21" s="45" t="s">
        <v>34</v>
      </c>
      <c r="S21" s="45" t="s">
        <v>34</v>
      </c>
      <c r="T21" s="32" t="s">
        <v>34</v>
      </c>
      <c r="U21" s="82"/>
      <c r="V21" s="83"/>
      <c r="W21" s="84"/>
    </row>
    <row r="22" spans="1:23" s="85" customFormat="1" ht="45.6" customHeight="1" x14ac:dyDescent="0.3">
      <c r="A22" s="11">
        <v>15</v>
      </c>
      <c r="B22" s="26" t="s">
        <v>147</v>
      </c>
      <c r="C22" s="32" t="s">
        <v>49</v>
      </c>
      <c r="D22" s="11">
        <v>2</v>
      </c>
      <c r="E22" s="34" t="s">
        <v>36</v>
      </c>
      <c r="F22" s="45" t="s">
        <v>148</v>
      </c>
      <c r="G22" s="45" t="s">
        <v>149</v>
      </c>
      <c r="H22" s="45" t="s">
        <v>150</v>
      </c>
      <c r="I22" s="26" t="s">
        <v>30</v>
      </c>
      <c r="J22" s="45" t="s">
        <v>151</v>
      </c>
      <c r="K22" s="45" t="s">
        <v>152</v>
      </c>
      <c r="L22" s="45" t="s">
        <v>151</v>
      </c>
      <c r="M22" s="45">
        <v>6000</v>
      </c>
      <c r="N22" s="45">
        <v>6000</v>
      </c>
      <c r="O22" s="45" t="s">
        <v>86</v>
      </c>
      <c r="P22" s="45" t="s">
        <v>86</v>
      </c>
      <c r="Q22" s="45" t="s">
        <v>89</v>
      </c>
      <c r="R22" s="45" t="s">
        <v>89</v>
      </c>
      <c r="S22" s="45" t="s">
        <v>90</v>
      </c>
      <c r="T22" s="32" t="s">
        <v>34</v>
      </c>
      <c r="U22" s="82"/>
      <c r="V22" s="83"/>
      <c r="W22" s="84"/>
    </row>
    <row r="23" spans="1:23" s="85" customFormat="1" ht="45.6" customHeight="1" x14ac:dyDescent="0.3">
      <c r="A23" s="11">
        <v>16</v>
      </c>
      <c r="B23" s="26" t="s">
        <v>153</v>
      </c>
      <c r="C23" s="32" t="s">
        <v>49</v>
      </c>
      <c r="D23" s="11">
        <v>6</v>
      </c>
      <c r="E23" s="34" t="s">
        <v>36</v>
      </c>
      <c r="F23" s="45" t="s">
        <v>148</v>
      </c>
      <c r="G23" s="45" t="s">
        <v>149</v>
      </c>
      <c r="H23" s="45" t="s">
        <v>150</v>
      </c>
      <c r="I23" s="26" t="s">
        <v>30</v>
      </c>
      <c r="J23" s="45" t="s">
        <v>151</v>
      </c>
      <c r="K23" s="45" t="s">
        <v>152</v>
      </c>
      <c r="L23" s="45" t="s">
        <v>151</v>
      </c>
      <c r="M23" s="45">
        <v>6000</v>
      </c>
      <c r="N23" s="45">
        <v>6000</v>
      </c>
      <c r="O23" s="45" t="s">
        <v>86</v>
      </c>
      <c r="P23" s="45" t="s">
        <v>86</v>
      </c>
      <c r="Q23" s="45" t="s">
        <v>89</v>
      </c>
      <c r="R23" s="45" t="s">
        <v>89</v>
      </c>
      <c r="S23" s="45" t="s">
        <v>90</v>
      </c>
      <c r="T23" s="32" t="s">
        <v>34</v>
      </c>
      <c r="U23" s="82"/>
      <c r="V23" s="83"/>
      <c r="W23" s="84"/>
    </row>
    <row r="24" spans="1:23" s="85" customFormat="1" ht="45.6" customHeight="1" x14ac:dyDescent="0.3">
      <c r="A24" s="11">
        <v>17</v>
      </c>
      <c r="B24" s="26" t="s">
        <v>154</v>
      </c>
      <c r="C24" s="32" t="s">
        <v>49</v>
      </c>
      <c r="D24" s="11">
        <v>6</v>
      </c>
      <c r="E24" s="34" t="s">
        <v>36</v>
      </c>
      <c r="F24" s="45" t="s">
        <v>148</v>
      </c>
      <c r="G24" s="45" t="s">
        <v>149</v>
      </c>
      <c r="H24" s="45" t="s">
        <v>150</v>
      </c>
      <c r="I24" s="26" t="s">
        <v>30</v>
      </c>
      <c r="J24" s="45" t="s">
        <v>155</v>
      </c>
      <c r="K24" s="45" t="s">
        <v>152</v>
      </c>
      <c r="L24" s="45" t="s">
        <v>155</v>
      </c>
      <c r="M24" s="45">
        <v>6000</v>
      </c>
      <c r="N24" s="45">
        <v>6000</v>
      </c>
      <c r="O24" s="45" t="s">
        <v>86</v>
      </c>
      <c r="P24" s="45" t="s">
        <v>86</v>
      </c>
      <c r="Q24" s="45" t="s">
        <v>89</v>
      </c>
      <c r="R24" s="45" t="s">
        <v>89</v>
      </c>
      <c r="S24" s="45" t="s">
        <v>90</v>
      </c>
      <c r="T24" s="32" t="s">
        <v>34</v>
      </c>
      <c r="U24" s="82"/>
      <c r="V24" s="83"/>
      <c r="W24" s="84"/>
    </row>
    <row r="25" spans="1:23" s="85" customFormat="1" ht="45.6" customHeight="1" x14ac:dyDescent="0.3">
      <c r="A25" s="11">
        <v>18</v>
      </c>
      <c r="B25" s="11" t="s">
        <v>156</v>
      </c>
      <c r="C25" s="32" t="s">
        <v>50</v>
      </c>
      <c r="D25" s="11">
        <v>2</v>
      </c>
      <c r="E25" s="34" t="s">
        <v>36</v>
      </c>
      <c r="F25" s="45" t="s">
        <v>148</v>
      </c>
      <c r="G25" s="45" t="s">
        <v>149</v>
      </c>
      <c r="H25" s="45" t="s">
        <v>150</v>
      </c>
      <c r="I25" s="26" t="s">
        <v>30</v>
      </c>
      <c r="J25" s="45" t="s">
        <v>87</v>
      </c>
      <c r="K25" s="45" t="s">
        <v>157</v>
      </c>
      <c r="L25" s="45" t="s">
        <v>87</v>
      </c>
      <c r="M25" s="45">
        <v>6000</v>
      </c>
      <c r="N25" s="45">
        <v>6000</v>
      </c>
      <c r="O25" s="45" t="s">
        <v>86</v>
      </c>
      <c r="P25" s="45" t="s">
        <v>86</v>
      </c>
      <c r="Q25" s="45" t="s">
        <v>89</v>
      </c>
      <c r="R25" s="45" t="s">
        <v>89</v>
      </c>
      <c r="S25" s="45" t="s">
        <v>90</v>
      </c>
      <c r="T25" s="32" t="s">
        <v>34</v>
      </c>
      <c r="U25" s="82"/>
      <c r="V25" s="83"/>
      <c r="W25" s="84"/>
    </row>
    <row r="26" spans="1:23" s="85" customFormat="1" ht="45.6" customHeight="1" x14ac:dyDescent="0.3">
      <c r="A26" s="11">
        <v>19</v>
      </c>
      <c r="B26" s="82" t="s">
        <v>158</v>
      </c>
      <c r="C26" s="33" t="s">
        <v>50</v>
      </c>
      <c r="D26" s="11">
        <v>3</v>
      </c>
      <c r="E26" s="34" t="s">
        <v>36</v>
      </c>
      <c r="F26" s="31" t="s">
        <v>148</v>
      </c>
      <c r="G26" s="31" t="s">
        <v>149</v>
      </c>
      <c r="H26" s="31" t="s">
        <v>150</v>
      </c>
      <c r="I26" s="11" t="s">
        <v>30</v>
      </c>
      <c r="J26" s="31" t="s">
        <v>159</v>
      </c>
      <c r="K26" s="31" t="s">
        <v>160</v>
      </c>
      <c r="L26" s="31" t="s">
        <v>159</v>
      </c>
      <c r="M26" s="31">
        <v>6000</v>
      </c>
      <c r="N26" s="31">
        <v>6000</v>
      </c>
      <c r="O26" s="31" t="s">
        <v>86</v>
      </c>
      <c r="P26" s="31" t="s">
        <v>86</v>
      </c>
      <c r="Q26" s="31" t="s">
        <v>89</v>
      </c>
      <c r="R26" s="31" t="s">
        <v>89</v>
      </c>
      <c r="S26" s="31" t="s">
        <v>90</v>
      </c>
      <c r="T26" s="33" t="s">
        <v>34</v>
      </c>
      <c r="U26" s="82"/>
      <c r="V26" s="83"/>
      <c r="W26" s="84"/>
    </row>
    <row r="27" spans="1:23" s="85" customFormat="1" ht="45.6" customHeight="1" x14ac:dyDescent="0.3">
      <c r="A27" s="11">
        <v>20</v>
      </c>
      <c r="B27" s="11" t="s">
        <v>61</v>
      </c>
      <c r="C27" s="31" t="s">
        <v>62</v>
      </c>
      <c r="D27" s="11">
        <v>2</v>
      </c>
      <c r="E27" s="31" t="s">
        <v>3</v>
      </c>
      <c r="F27" s="33" t="s">
        <v>34</v>
      </c>
      <c r="G27" s="31" t="s">
        <v>2</v>
      </c>
      <c r="H27" s="31" t="s">
        <v>63</v>
      </c>
      <c r="I27" s="11" t="s">
        <v>30</v>
      </c>
      <c r="J27" s="31">
        <v>4.41</v>
      </c>
      <c r="K27" s="31" t="s">
        <v>161</v>
      </c>
      <c r="L27" s="31">
        <v>0.24</v>
      </c>
      <c r="M27" s="31">
        <v>4000</v>
      </c>
      <c r="N27" s="31">
        <v>4000</v>
      </c>
      <c r="O27" s="31" t="s">
        <v>64</v>
      </c>
      <c r="P27" s="31" t="s">
        <v>64</v>
      </c>
      <c r="Q27" s="31" t="s">
        <v>73</v>
      </c>
      <c r="R27" s="31" t="s">
        <v>65</v>
      </c>
      <c r="S27" s="31" t="s">
        <v>66</v>
      </c>
      <c r="T27" s="33" t="s">
        <v>67</v>
      </c>
      <c r="U27" s="82"/>
      <c r="V27" s="83"/>
      <c r="W27" s="84"/>
    </row>
    <row r="28" spans="1:23" s="85" customFormat="1" ht="45.6" customHeight="1" x14ac:dyDescent="0.3">
      <c r="A28" s="11">
        <v>21</v>
      </c>
      <c r="B28" s="11" t="s">
        <v>68</v>
      </c>
      <c r="C28" s="31" t="s">
        <v>69</v>
      </c>
      <c r="D28" s="11">
        <v>2</v>
      </c>
      <c r="E28" s="31" t="s">
        <v>3</v>
      </c>
      <c r="F28" s="33" t="s">
        <v>34</v>
      </c>
      <c r="G28" s="31" t="s">
        <v>2</v>
      </c>
      <c r="H28" s="31" t="s">
        <v>4</v>
      </c>
      <c r="I28" s="11" t="s">
        <v>30</v>
      </c>
      <c r="J28" s="31" t="s">
        <v>70</v>
      </c>
      <c r="K28" s="31" t="s">
        <v>162</v>
      </c>
      <c r="L28" s="31" t="s">
        <v>71</v>
      </c>
      <c r="M28" s="31">
        <v>2160</v>
      </c>
      <c r="N28" s="31">
        <v>2160</v>
      </c>
      <c r="O28" s="31" t="s">
        <v>72</v>
      </c>
      <c r="P28" s="31" t="s">
        <v>72</v>
      </c>
      <c r="Q28" s="31" t="s">
        <v>73</v>
      </c>
      <c r="R28" s="31" t="s">
        <v>5</v>
      </c>
      <c r="S28" s="31" t="s">
        <v>74</v>
      </c>
      <c r="T28" s="33" t="s">
        <v>75</v>
      </c>
      <c r="U28" s="82"/>
      <c r="V28" s="83"/>
      <c r="W28" s="84"/>
    </row>
    <row r="29" spans="1:23" s="85" customFormat="1" ht="45.6" customHeight="1" x14ac:dyDescent="0.3">
      <c r="A29" s="11">
        <v>22</v>
      </c>
      <c r="B29" s="11" t="s">
        <v>61</v>
      </c>
      <c r="C29" s="31" t="s">
        <v>62</v>
      </c>
      <c r="D29" s="11">
        <v>2</v>
      </c>
      <c r="E29" s="31" t="s">
        <v>3</v>
      </c>
      <c r="F29" s="33" t="s">
        <v>34</v>
      </c>
      <c r="G29" s="31" t="s">
        <v>2</v>
      </c>
      <c r="H29" s="31" t="s">
        <v>79</v>
      </c>
      <c r="I29" s="11" t="s">
        <v>30</v>
      </c>
      <c r="J29" s="31">
        <v>0.05</v>
      </c>
      <c r="K29" s="31">
        <v>0.1</v>
      </c>
      <c r="L29" s="31">
        <v>1.4999999999999999E-2</v>
      </c>
      <c r="M29" s="31">
        <v>4320</v>
      </c>
      <c r="N29" s="31">
        <v>4320</v>
      </c>
      <c r="O29" s="31" t="s">
        <v>64</v>
      </c>
      <c r="P29" s="31" t="s">
        <v>64</v>
      </c>
      <c r="Q29" s="31" t="s">
        <v>73</v>
      </c>
      <c r="R29" s="31" t="s">
        <v>65</v>
      </c>
      <c r="S29" s="31" t="s">
        <v>66</v>
      </c>
      <c r="T29" s="33" t="s">
        <v>67</v>
      </c>
      <c r="U29" s="82"/>
      <c r="V29" s="83"/>
      <c r="W29" s="84"/>
    </row>
    <row r="30" spans="1:23" s="85" customFormat="1" ht="45.6" customHeight="1" x14ac:dyDescent="0.3">
      <c r="A30" s="11">
        <v>23</v>
      </c>
      <c r="B30" s="82" t="s">
        <v>61</v>
      </c>
      <c r="C30" s="31" t="s">
        <v>62</v>
      </c>
      <c r="D30" s="11">
        <v>2</v>
      </c>
      <c r="E30" s="31" t="s">
        <v>3</v>
      </c>
      <c r="F30" s="33" t="s">
        <v>34</v>
      </c>
      <c r="G30" s="31" t="s">
        <v>2</v>
      </c>
      <c r="H30" s="31" t="s">
        <v>163</v>
      </c>
      <c r="I30" s="11" t="s">
        <v>30</v>
      </c>
      <c r="J30" s="31">
        <v>0.09</v>
      </c>
      <c r="K30" s="31">
        <v>0.18</v>
      </c>
      <c r="L30" s="31">
        <v>2.7E-2</v>
      </c>
      <c r="M30" s="31">
        <v>4320</v>
      </c>
      <c r="N30" s="31">
        <v>4320</v>
      </c>
      <c r="O30" s="31" t="s">
        <v>64</v>
      </c>
      <c r="P30" s="31" t="s">
        <v>64</v>
      </c>
      <c r="Q30" s="31" t="s">
        <v>73</v>
      </c>
      <c r="R30" s="31" t="s">
        <v>65</v>
      </c>
      <c r="S30" s="31" t="s">
        <v>66</v>
      </c>
      <c r="T30" s="33" t="s">
        <v>67</v>
      </c>
      <c r="U30" s="82"/>
      <c r="V30" s="83"/>
      <c r="W30" s="84"/>
    </row>
  </sheetData>
  <mergeCells count="21">
    <mergeCell ref="P6:T6"/>
    <mergeCell ref="O5:T5"/>
    <mergeCell ref="U5:U7"/>
    <mergeCell ref="V5:V7"/>
    <mergeCell ref="E6:E7"/>
    <mergeCell ref="F6:F7"/>
    <mergeCell ref="G6:G7"/>
    <mergeCell ref="I6:I7"/>
    <mergeCell ref="J6:K6"/>
    <mergeCell ref="M6:N6"/>
    <mergeCell ref="O6:O7"/>
    <mergeCell ref="A1:S3"/>
    <mergeCell ref="T1:U3"/>
    <mergeCell ref="A5:A7"/>
    <mergeCell ref="B5:B7"/>
    <mergeCell ref="C5:C7"/>
    <mergeCell ref="D5:D7"/>
    <mergeCell ref="E5:G5"/>
    <mergeCell ref="H5:H7"/>
    <mergeCell ref="I5:K5"/>
    <mergeCell ref="L5:N5"/>
  </mergeCells>
  <phoneticPr fontId="1" type="noConversion"/>
  <dataValidations count="1">
    <dataValidation type="list" allowBlank="1" showInputMessage="1" showErrorMessage="1" errorTitle="Supplied By Error" error="Please indicate the provider of the initial lubricant._x000a__x000a_Please discuss this error with Daelim Engineer." sqref="I8:I30" xr:uid="{FCBC5C43-04F9-4118-93F9-C383A69B8FF3}">
      <formula1>"Daelim,Vendor,NA"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64" fitToHeight="0" orientation="landscape" r:id="rId1"/>
  <headerFooter alignWithMargins="0">
    <oddFooter>&amp;C&amp;P of &amp;N</oddFooter>
  </headerFooter>
  <colBreaks count="1" manualBreakCount="1">
    <brk id="21" max="34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0bf340edc274fb3bd733ac5403ff876 xmlns="72c8e6af-d863-4187-aa83-6b09eefb86bd">
      <Terms xmlns="http://schemas.microsoft.com/office/infopath/2007/PartnerControls"/>
    </l0bf340edc274fb3bd733ac5403ff876>
    <i2e66c9cb45d40e48567f65972b0692d xmlns="72c8e6af-d863-4187-aa83-6b09eefb86bd">
      <Terms xmlns="http://schemas.microsoft.com/office/infopath/2007/PartnerControls"/>
    </i2e66c9cb45d40e48567f65972b0692d>
    <gc6ff9fff4264704af3d3e4973c97462 xmlns="72c8e6af-d863-4187-aa83-6b09eefb86bd">
      <Terms xmlns="http://schemas.microsoft.com/office/infopath/2007/PartnerControls"/>
    </gc6ff9fff4264704af3d3e4973c97462>
    <TaxCatchAll xmlns="1c2898f1-0d8f-4b39-a04d-fb509271f8b7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DCD25E9D96AF3E47941BADA2B577CD27" ma:contentTypeVersion="13" ma:contentTypeDescription="새 문서를 만듭니다." ma:contentTypeScope="" ma:versionID="c865f50782a99e91900d3b753854af90">
  <xsd:schema xmlns:xsd="http://www.w3.org/2001/XMLSchema" xmlns:xs="http://www.w3.org/2001/XMLSchema" xmlns:p="http://schemas.microsoft.com/office/2006/metadata/properties" xmlns:ns2="72c8e6af-d863-4187-aa83-6b09eefb86bd" xmlns:ns3="1c2898f1-0d8f-4b39-a04d-fb509271f8b7" targetNamespace="http://schemas.microsoft.com/office/2006/metadata/properties" ma:root="true" ma:fieldsID="28ffa58bf177a9d15639a601f94b8788" ns2:_="" ns3:_="">
    <xsd:import namespace="72c8e6af-d863-4187-aa83-6b09eefb86bd"/>
    <xsd:import namespace="1c2898f1-0d8f-4b39-a04d-fb509271f8b7"/>
    <xsd:element name="properties">
      <xsd:complexType>
        <xsd:sequence>
          <xsd:element name="documentManagement">
            <xsd:complexType>
              <xsd:all>
                <xsd:element ref="ns2:l0bf340edc274fb3bd733ac5403ff876" minOccurs="0"/>
                <xsd:element ref="ns3:TaxCatchAll" minOccurs="0"/>
                <xsd:element ref="ns2:i2e66c9cb45d40e48567f65972b0692d" minOccurs="0"/>
                <xsd:element ref="ns2:gc6ff9fff4264704af3d3e4973c9746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8e6af-d863-4187-aa83-6b09eefb86bd" elementFormDefault="qualified">
    <xsd:import namespace="http://schemas.microsoft.com/office/2006/documentManagement/types"/>
    <xsd:import namespace="http://schemas.microsoft.com/office/infopath/2007/PartnerControls"/>
    <xsd:element name="l0bf340edc274fb3bd733ac5403ff876" ma:index="9" nillable="true" ma:taxonomy="true" ma:internalName="l0bf340edc274fb3bd733ac5403ff876" ma:taxonomyFieldName="Functional_x0020_Product_x0020_Code" ma:displayName="Function Code" ma:indexed="true" ma:readOnly="false" ma:default="" ma:fieldId="{50bf340e-dc27-4fb3-bd73-3ac5403ff876}" ma:sspId="47feb3b2-b299-4006-9bce-f4e5881f916c" ma:termSetId="727fae17-1eb0-4a70-8b0f-aad0bd51f75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2e66c9cb45d40e48567f65972b0692d" ma:index="12" nillable="true" ma:taxonomy="true" ma:internalName="i2e66c9cb45d40e48567f65972b0692d" ma:taxonomyFieldName="Cost_x0020_Code" ma:displayName="Cost Code" ma:indexed="true" ma:default="" ma:fieldId="{22e66c9c-b45d-40e4-8567-f65972b0692d}" ma:sspId="47feb3b2-b299-4006-9bce-f4e5881f916c" ma:termSetId="9829346c-b7d8-4181-8f12-d70d9e8027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c6ff9fff4264704af3d3e4973c97462" ma:index="14" nillable="true" ma:taxonomy="true" ma:internalName="gc6ff9fff4264704af3d3e4973c97462" ma:taxonomyFieldName="Project_x0020_Code" ma:displayName="Project Code" ma:indexed="true" ma:default="" ma:fieldId="{0c6ff9ff-f426-4704-af3d-3e4973c97462}" ma:sspId="47feb3b2-b299-4006-9bce-f4e5881f916c" ma:termSetId="ed6ebb12-d363-486a-941e-65491bc2758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2898f1-0d8f-4b39-a04d-fb509271f8b7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분류 통합 열" ma:hidden="true" ma:list="{6cc193df-f148-4cd0-8454-1d56f1319e16}" ma:internalName="TaxCatchAll" ma:showField="CatchAllData" ma:web="1c2898f1-0d8f-4b39-a04d-fb509271f8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3F4B5E-1464-4582-903F-BD22C906C669}">
  <ds:schemaRefs>
    <ds:schemaRef ds:uri="http://purl.org/dc/dcmitype/"/>
    <ds:schemaRef ds:uri="72c8e6af-d863-4187-aa83-6b09eefb86bd"/>
    <ds:schemaRef ds:uri="http://schemas.microsoft.com/office/2006/documentManagement/types"/>
    <ds:schemaRef ds:uri="1c2898f1-0d8f-4b39-a04d-fb509271f8b7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C2A4893-103F-44E1-AEC5-2623132D0F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c8e6af-d863-4187-aa83-6b09eefb86bd"/>
    <ds:schemaRef ds:uri="1c2898f1-0d8f-4b39-a04d-fb509271f8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4463AD-CB9A-40D2-B811-FCE1EFAB19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3</vt:i4>
      </vt:variant>
    </vt:vector>
  </HeadingPairs>
  <TitlesOfParts>
    <vt:vector size="5" baseType="lpstr">
      <vt:lpstr>ASPC</vt:lpstr>
      <vt:lpstr>ASPC (2)</vt:lpstr>
      <vt:lpstr>ASPC!Print_Area</vt:lpstr>
      <vt:lpstr>'ASPC (2)'!Print_Area</vt:lpstr>
      <vt:lpstr>'ASPC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hsy</dc:creator>
  <cp:lastModifiedBy>이승엽</cp:lastModifiedBy>
  <cp:lastPrinted>2024-09-20T02:35:57Z</cp:lastPrinted>
  <dcterms:created xsi:type="dcterms:W3CDTF">2001-03-28T00:37:14Z</dcterms:created>
  <dcterms:modified xsi:type="dcterms:W3CDTF">2025-08-27T04:19:17Z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A3517F4">
    <vt:lpwstr/>
  </property>
  <property fmtid="{D5CDD505-2E9C-101B-9397-08002B2CF9AE}" pid="24" name="IVID2B0E1302">
    <vt:lpwstr/>
  </property>
  <property fmtid="{D5CDD505-2E9C-101B-9397-08002B2CF9AE}" pid="25" name="IVID332E19D7">
    <vt:lpwstr/>
  </property>
  <property fmtid="{D5CDD505-2E9C-101B-9397-08002B2CF9AE}" pid="26" name="IVID22261800">
    <vt:lpwstr/>
  </property>
  <property fmtid="{D5CDD505-2E9C-101B-9397-08002B2CF9AE}" pid="27" name="IVID325116DE">
    <vt:lpwstr/>
  </property>
  <property fmtid="{D5CDD505-2E9C-101B-9397-08002B2CF9AE}" pid="28" name="IVID272C0FEF">
    <vt:lpwstr/>
  </property>
  <property fmtid="{D5CDD505-2E9C-101B-9397-08002B2CF9AE}" pid="29" name="IVID173E1206">
    <vt:lpwstr/>
  </property>
  <property fmtid="{D5CDD505-2E9C-101B-9397-08002B2CF9AE}" pid="30" name="IVID232310EC">
    <vt:lpwstr/>
  </property>
  <property fmtid="{D5CDD505-2E9C-101B-9397-08002B2CF9AE}" pid="31" name="IVID10042A38">
    <vt:lpwstr/>
  </property>
  <property fmtid="{D5CDD505-2E9C-101B-9397-08002B2CF9AE}" pid="32" name="IVID107410FA">
    <vt:lpwstr/>
  </property>
  <property fmtid="{D5CDD505-2E9C-101B-9397-08002B2CF9AE}" pid="33" name="IVID332613CE">
    <vt:lpwstr/>
  </property>
  <property fmtid="{D5CDD505-2E9C-101B-9397-08002B2CF9AE}" pid="34" name="IVID95112FF">
    <vt:lpwstr/>
  </property>
  <property fmtid="{D5CDD505-2E9C-101B-9397-08002B2CF9AE}" pid="35" name="IVID1F4C07D1">
    <vt:lpwstr/>
  </property>
  <property fmtid="{D5CDD505-2E9C-101B-9397-08002B2CF9AE}" pid="36" name="IVIDA2712E7">
    <vt:lpwstr/>
  </property>
  <property fmtid="{D5CDD505-2E9C-101B-9397-08002B2CF9AE}" pid="37" name="IVID133D1AE5">
    <vt:lpwstr/>
  </property>
  <property fmtid="{D5CDD505-2E9C-101B-9397-08002B2CF9AE}" pid="38" name="IVIDF6113D9">
    <vt:lpwstr/>
  </property>
  <property fmtid="{D5CDD505-2E9C-101B-9397-08002B2CF9AE}" pid="39" name="IVID307414D1">
    <vt:lpwstr/>
  </property>
  <property fmtid="{D5CDD505-2E9C-101B-9397-08002B2CF9AE}" pid="40" name="IVID344B1400">
    <vt:lpwstr/>
  </property>
  <property fmtid="{D5CDD505-2E9C-101B-9397-08002B2CF9AE}" pid="41" name="IVID135B1DF5">
    <vt:lpwstr/>
  </property>
  <property fmtid="{D5CDD505-2E9C-101B-9397-08002B2CF9AE}" pid="42" name="IVID1A3716D3">
    <vt:lpwstr/>
  </property>
  <property fmtid="{D5CDD505-2E9C-101B-9397-08002B2CF9AE}" pid="43" name="IVIDD1916DB">
    <vt:lpwstr/>
  </property>
  <property fmtid="{D5CDD505-2E9C-101B-9397-08002B2CF9AE}" pid="44" name="IVID11431AF1">
    <vt:lpwstr/>
  </property>
  <property fmtid="{D5CDD505-2E9C-101B-9397-08002B2CF9AE}" pid="45" name="IVID1B2C19F3">
    <vt:lpwstr/>
  </property>
  <property fmtid="{D5CDD505-2E9C-101B-9397-08002B2CF9AE}" pid="46" name="IVIDD5E0FE6">
    <vt:lpwstr/>
  </property>
  <property fmtid="{D5CDD505-2E9C-101B-9397-08002B2CF9AE}" pid="47" name="IVID62415D6">
    <vt:lpwstr/>
  </property>
  <property fmtid="{D5CDD505-2E9C-101B-9397-08002B2CF9AE}" pid="48" name="IVID27641707">
    <vt:lpwstr/>
  </property>
  <property fmtid="{D5CDD505-2E9C-101B-9397-08002B2CF9AE}" pid="49" name="IVID193412D2">
    <vt:lpwstr/>
  </property>
  <property fmtid="{D5CDD505-2E9C-101B-9397-08002B2CF9AE}" pid="50" name="IVID304312E4">
    <vt:lpwstr/>
  </property>
  <property fmtid="{D5CDD505-2E9C-101B-9397-08002B2CF9AE}" pid="51" name="IVID133115E8">
    <vt:lpwstr/>
  </property>
  <property fmtid="{D5CDD505-2E9C-101B-9397-08002B2CF9AE}" pid="52" name="IVID263016DE">
    <vt:lpwstr/>
  </property>
  <property fmtid="{D5CDD505-2E9C-101B-9397-08002B2CF9AE}" pid="53" name="IVID83E14EA">
    <vt:lpwstr/>
  </property>
  <property fmtid="{D5CDD505-2E9C-101B-9397-08002B2CF9AE}" pid="54" name="IVID1CF41E48">
    <vt:lpwstr/>
  </property>
  <property fmtid="{D5CDD505-2E9C-101B-9397-08002B2CF9AE}" pid="55" name="IVID33A1CE0">
    <vt:lpwstr/>
  </property>
  <property fmtid="{D5CDD505-2E9C-101B-9397-08002B2CF9AE}" pid="56" name="IVID315A18FB">
    <vt:lpwstr/>
  </property>
  <property fmtid="{D5CDD505-2E9C-101B-9397-08002B2CF9AE}" pid="57" name="IVID114213D2">
    <vt:lpwstr/>
  </property>
  <property fmtid="{D5CDD505-2E9C-101B-9397-08002B2CF9AE}" pid="58" name="IVID393619EA">
    <vt:lpwstr/>
  </property>
  <property fmtid="{D5CDD505-2E9C-101B-9397-08002B2CF9AE}" pid="59" name="IVID18E93022">
    <vt:lpwstr/>
  </property>
  <property fmtid="{D5CDD505-2E9C-101B-9397-08002B2CF9AE}" pid="60" name="IVID242E11FA">
    <vt:lpwstr/>
  </property>
  <property fmtid="{D5CDD505-2E9C-101B-9397-08002B2CF9AE}" pid="61" name="IVID1E1811D7">
    <vt:lpwstr/>
  </property>
  <property fmtid="{D5CDD505-2E9C-101B-9397-08002B2CF9AE}" pid="62" name="IVID106810EF">
    <vt:lpwstr/>
  </property>
  <property fmtid="{D5CDD505-2E9C-101B-9397-08002B2CF9AE}" pid="63" name="IVIDEF02D15">
    <vt:lpwstr/>
  </property>
  <property fmtid="{D5CDD505-2E9C-101B-9397-08002B2CF9AE}" pid="64" name="IVID360E18DC">
    <vt:lpwstr/>
  </property>
  <property fmtid="{D5CDD505-2E9C-101B-9397-08002B2CF9AE}" pid="65" name="IVID366D16D2">
    <vt:lpwstr/>
  </property>
  <property fmtid="{D5CDD505-2E9C-101B-9397-08002B2CF9AE}" pid="66" name="IVID2A4814EC">
    <vt:lpwstr/>
  </property>
  <property fmtid="{D5CDD505-2E9C-101B-9397-08002B2CF9AE}" pid="67" name="IVID384310FC">
    <vt:lpwstr/>
  </property>
  <property fmtid="{D5CDD505-2E9C-101B-9397-08002B2CF9AE}" pid="68" name="IVID2C371601">
    <vt:lpwstr/>
  </property>
  <property fmtid="{D5CDD505-2E9C-101B-9397-08002B2CF9AE}" pid="69" name="IVID351C11F7">
    <vt:lpwstr/>
  </property>
  <property fmtid="{D5CDD505-2E9C-101B-9397-08002B2CF9AE}" pid="70" name="IVID55718D1">
    <vt:lpwstr/>
  </property>
  <property fmtid="{D5CDD505-2E9C-101B-9397-08002B2CF9AE}" pid="71" name="IVID203A15F7">
    <vt:lpwstr/>
  </property>
  <property fmtid="{D5CDD505-2E9C-101B-9397-08002B2CF9AE}" pid="72" name="IVID2C1E12D1">
    <vt:lpwstr/>
  </property>
  <property fmtid="{D5CDD505-2E9C-101B-9397-08002B2CF9AE}" pid="73" name="IVID332614FC">
    <vt:lpwstr/>
  </property>
  <property fmtid="{D5CDD505-2E9C-101B-9397-08002B2CF9AE}" pid="74" name="IVID3D5F10EC">
    <vt:lpwstr/>
  </property>
  <property fmtid="{D5CDD505-2E9C-101B-9397-08002B2CF9AE}" pid="75" name="IVID203911E8">
    <vt:lpwstr/>
  </property>
  <property fmtid="{D5CDD505-2E9C-101B-9397-08002B2CF9AE}" pid="76" name="IVID183F170A">
    <vt:lpwstr/>
  </property>
  <property fmtid="{D5CDD505-2E9C-101B-9397-08002B2CF9AE}" pid="77" name="IVID2A5315FA">
    <vt:lpwstr/>
  </property>
  <property fmtid="{D5CDD505-2E9C-101B-9397-08002B2CF9AE}" pid="78" name="ContentTypeId">
    <vt:lpwstr>0x010100DCD25E9D96AF3E47941BADA2B577CD27</vt:lpwstr>
  </property>
  <property fmtid="{D5CDD505-2E9C-101B-9397-08002B2CF9AE}" pid="79" name="Cost Code">
    <vt:lpwstr/>
  </property>
  <property fmtid="{D5CDD505-2E9C-101B-9397-08002B2CF9AE}" pid="80" name="Functional Product Code">
    <vt:lpwstr/>
  </property>
  <property fmtid="{D5CDD505-2E9C-101B-9397-08002B2CF9AE}" pid="81" name="Project Code">
    <vt:lpwstr/>
  </property>
</Properties>
</file>