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9500. 전계장사업본부\03. Project\01 수행\02 PCS\PC2312_ASPC\01. 실행\03. 설계자료\Compressor\Airpack\Airpack documents\AIR-TR0018 Wiring Diagram , Panel Layout Drawing (제출필요)\"/>
    </mc:Choice>
  </mc:AlternateContent>
  <bookViews>
    <workbookView xWindow="28680" yWindow="-120" windowWidth="29040" windowHeight="1752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<sst xmlns="http://schemas.openxmlformats.org/spreadsheetml/2006/main" count="2073" uniqueCount="540">
  <si>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</si>
  <si>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</si>
  <si>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</si>
  <si>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</si>
  <si>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</si>
  <si>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</si>
  <si>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</si>
  <si>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</si>
  <si>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</si>
  <si>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</si>
  <si>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</si>
  <si>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</si>
  <si>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</si>
  <si>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</si>
  <si>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</si>
  <si>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</si>
  <si>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</si>
  <si>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</si>
  <si>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</si>
  <si>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</si>
  <si>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</si>
  <si>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</si>
  <si>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</si>
  <si>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</si>
  <si>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</si>
  <si>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</si>
  <si>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</si>
  <si>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</si>
  <si>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</si>
  <si>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</si>
  <si>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</si>
  <si>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</si>
  <si>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</si>
  <si>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</si>
  <si>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</si>
  <si>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</si>
  <si>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</si>
  <si>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</si>
  <si>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</si>
  <si>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</si>
  <si>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</si>
  <si>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</si>
  <si>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</si>
  <si>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</si>
  <si>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</si>
  <si>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</si>
  <si>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</si>
  <si>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</si>
  <si>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</si>
  <si>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</si>
  <si>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</si>
  <si>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</si>
  <si>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</si>
  <si>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</si>
  <si>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</si>
  <si>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</si>
  <si>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</si>
  <si>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</si>
  <si>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</si>
  <si>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</si>
  <si>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</si>
  <si>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</si>
  <si>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</si>
  <si>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</si>
  <si>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</si>
  <si>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</si>
  <si>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</si>
  <si>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</si>
  <si>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</si>
  <si>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</si>
  <si>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</si>
  <si>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</si>
  <si>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</si>
  <si>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</si>
  <si>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</si>
  <si>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</si>
  <si>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</si>
  <si>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</si>
  <si>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</si>
  <si>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</si>
  <si>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</si>
  <si>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</si>
  <si>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</si>
  <si>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</si>
  <si>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</si>
  <si>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</si>
  <si>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</si>
  <si>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</si>
  <si>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</si>
  <si>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</si>
  <si>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</si>
  <si>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</si>
  <si>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</si>
  <si>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</si>
  <si>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</si>
  <si>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</si>
  <si>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</si>
  <si>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</si>
  <si>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</si>
  <si>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</si>
  <si>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</si>
  <si>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</si>
  <si>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</si>
  <si>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</si>
  <si>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</si>
  <si>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</si>
  <si>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</si>
  <si>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</si>
  <si>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</si>
  <si>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</si>
  <si>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</si>
  <si>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</si>
  <si>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</si>
  <si>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</si>
  <si>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</si>
  <si>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</si>
  <si>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</si>
  <si>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</si>
  <si>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</si>
  <si>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</si>
  <si>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</si>
  <si>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</si>
  <si>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</si>
  <si>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</si>
  <si>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</si>
  <si>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</si>
  <si>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</si>
  <si>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</si>
  <si>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</si>
  <si>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</si>
  <si>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</si>
  <si>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</si>
  <si>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</si>
  <si>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</si>
  <si>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</si>
  <si>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</si>
  <si>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</si>
  <si>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</si>
  <si>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</si>
  <si>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</si>
  <si>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</si>
  <si>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</si>
  <si>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</si>
  <si>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</si>
  <si>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</si>
  <si>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</si>
  <si>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</si>
  <si>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</si>
  <si>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</si>
  <si>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</si>
  <si>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</si>
  <si>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</si>
  <si>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</si>
  <si>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</si>
  <si>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</si>
  <si>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</si>
  <si>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</si>
  <si>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</si>
  <si>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</si>
  <si>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</si>
  <si>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</si>
  <si>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</si>
  <si>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</si>
  <si>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</si>
  <si>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</si>
  <si>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</si>
  <si>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</si>
  <si>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</si>
  <si>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</si>
  <si>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</si>
  <si>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</si>
  <si>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</si>
  <si>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</si>
  <si>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</si>
  <si>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</si>
  <si>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</si>
  <si>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</si>
  <si>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</si>
  <si>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</si>
  <si>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</si>
  <si>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</si>
  <si>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</si>
  <si>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</si>
  <si>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</si>
  <si>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</si>
  <si>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</si>
  <si>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</si>
  <si>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</si>
  <si>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</si>
  <si>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</si>
  <si>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</si>
  <si>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</si>
  <si>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</si>
  <si>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</si>
  <si>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</si>
  <si>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</si>
  <si>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</si>
  <si>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</si>
  <si>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</si>
  <si>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</si>
  <si>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</si>
  <si>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</si>
  <si>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</si>
  <si>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</si>
  <si>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</si>
  <si>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</si>
  <si>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</si>
  <si>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</si>
  <si>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</si>
  <si>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</si>
  <si>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</si>
  <si>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</si>
  <si>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</si>
  <si>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</si>
  <si>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</si>
  <si>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</si>
  <si>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</si>
  <si>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</si>
  <si>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</si>
  <si>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</si>
  <si>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</si>
  <si>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</si>
  <si>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</si>
  <si>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</si>
  <si>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</si>
  <si>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</si>
  <si>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</si>
  <si>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</si>
  <si>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</si>
  <si>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</si>
  <si>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</si>
  <si>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</si>
  <si>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</si>
  <si>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</si>
  <si>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</si>
  <si>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</si>
  <si>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</si>
  <si>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</si>
  <si>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</si>
  <si>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</si>
  <si>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</si>
  <si>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</si>
  <si>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</si>
  <si>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</si>
  <si>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</si>
  <si>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</si>
  <si>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</si>
  <si>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</si>
  <si>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</si>
  <si>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</si>
  <si>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</si>
  <si>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</si>
  <si>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</si>
  <si>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</si>
  <si>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</si>
  <si>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</si>
  <si>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</si>
  <si>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</si>
  <si>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</si>
  <si>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</si>
  <si>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</si>
  <si>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</si>
  <si>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</si>
  <si>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</si>
  <si>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</si>
  <si>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</si>
  <si>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</si>
  <si>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</si>
  <si>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</si>
  <si>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</si>
  <si>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</si>
  <si>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</si>
  <si>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</si>
  <si>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</si>
  <si>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</si>
  <si>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</si>
  <si>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</si>
  <si>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</si>
  <si>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</si>
  <si>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</si>
  <si>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</si>
  <si>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</si>
  <si>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</si>
  <si>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</si>
  <si>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</si>
  <si>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</si>
  <si>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</si>
  <si>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</si>
  <si>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</si>
  <si>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</si>
  <si>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</si>
  <si>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</si>
  <si>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</si>
  <si>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</si>
  <si>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</si>
  <si>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</si>
  <si>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</si>
  <si>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</si>
  <si>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</si>
  <si>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</si>
  <si>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</si>
  <si>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</si>
  <si>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</si>
  <si>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</si>
  <si>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</si>
  <si>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</si>
  <si>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</si>
  <si>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</si>
  <si>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</si>
  <si>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</si>
  <si>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</si>
  <si>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</si>
  <si>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</si>
  <si>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</si>
  <si>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</si>
  <si>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</si>
  <si>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</si>
  <si>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</si>
  <si>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</si>
  <si>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</si>
  <si>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</si>
  <si>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</si>
  <si>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</si>
  <si>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</si>
  <si>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</si>
  <si>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</si>
  <si>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</si>
  <si>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</si>
  <si>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</si>
  <si>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</si>
  <si>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</si>
  <si>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</si>
  <si>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</si>
  <si>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</si>
  <si>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</si>
  <si>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</si>
  <si>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</si>
  <si>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</si>
  <si>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</si>
  <si>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</si>
  <si>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</si>
  <si>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</si>
  <si>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</si>
  <si>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</si>
  <si>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</si>
  <si>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</si>
  <si>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</si>
  <si>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</si>
  <si>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</si>
  <si>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</si>
  <si>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</si>
  <si>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</si>
  <si>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</si>
  <si>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</si>
  <si>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</si>
  <si>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</si>
  <si>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</si>
  <si>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</si>
  <si>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</si>
  <si>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</si>
  <si>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</si>
  <si>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</si>
  <si>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</si>
  <si>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</si>
  <si>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</si>
  <si>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</si>
  <si>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</si>
  <si>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</si>
  <si>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</si>
  <si>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</si>
  <si>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</si>
  <si>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</si>
  <si>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</si>
  <si>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</si>
  <si>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</si>
  <si>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</si>
  <si>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</si>
  <si>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</si>
  <si>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</si>
  <si>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</si>
  <si>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</si>
  <si>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</si>
  <si>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</si>
  <si>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</si>
  <si>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</si>
  <si>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</si>
  <si>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</si>
  <si>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</si>
  <si>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</si>
  <si>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</si>
  <si>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</si>
  <si>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</si>
  <si>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</si>
  <si>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</si>
  <si>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</si>
  <si>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</si>
  <si>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</si>
  <si>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</si>
  <si>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</si>
  <si>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</si>
  <si>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</si>
  <si>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</si>
  <si>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</si>
  <si>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</si>
  <si>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</si>
  <si>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</si>
  <si>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</si>
  <si>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</si>
  <si>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</si>
  <si>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</si>
  <si>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</si>
  <si>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</si>
  <si>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</si>
  <si>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</si>
  <si>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</si>
  <si>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</si>
  <si>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</si>
  <si>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</si>
  <si>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</si>
  <si>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</si>
  <si>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</si>
  <si>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</si>
  <si>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</si>
  <si>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</si>
  <si>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</si>
  <si>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</si>
  <si>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</si>
  <si>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</si>
  <si>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</si>
  <si>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</si>
  <si>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</si>
  <si>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</si>
  <si>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</si>
  <si>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</si>
  <si>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</si>
  <si>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</si>
  <si>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</si>
  <si>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</si>
  <si>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</si>
  <si>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</si>
  <si>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</si>
  <si>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</si>
  <si>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</si>
  <si>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</si>
  <si>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</si>
  <si>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</si>
  <si>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</si>
  <si>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</si>
  <si>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</si>
  <si>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</si>
  <si>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</si>
  <si>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</si>
  <si>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</si>
  <si>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</si>
  <si>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</si>
  <si>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</si>
  <si>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</si>
  <si>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</si>
  <si>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</si>
  <si>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</si>
  <si>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</si>
  <si>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</si>
  <si>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</si>
  <si>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</si>
  <si>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</si>
  <si>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</si>
  <si>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</si>
  <si>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</si>
  <si>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</si>
  <si>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</si>
  <si>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</si>
  <si>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</si>
  <si>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</si>
  <si>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</si>
  <si>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</si>
  <si>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</si>
  <si>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</si>
  <si>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</si>
  <si>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</si>
  <si>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</si>
  <si>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</si>
  <si>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</si>
  <si>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</si>
  <si>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</si>
  <si>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</si>
  <si>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</si>
  <si>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</si>
  <si>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</si>
  <si>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</si>
  <si>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</si>
  <si>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</si>
  <si>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</si>
  <si>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</si>
  <si>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</si>
  <si>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</si>
  <si>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</si>
  <si>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</si>
  <si>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</si>
  <si>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</si>
  <si>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</si>
  <si>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</si>
  <si>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</si>
  <si>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</si>
  <si>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</si>
  <si>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</si>
  <si>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</si>
  <si>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</si>
  <si>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</si>
  <si>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</si>
  <si>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</si>
  <si>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</si>
  <si>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</si>
  <si>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</si>
  <si>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</si>
  <si>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</si>
  <si>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</si>
  <si>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</si>
  <si>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</si>
  <si>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</si>
  <si>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</si>
  <si>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</si>
  <si>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</si>
  <si>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</si>
  <si>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</si>
  <si>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</si>
  <si>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</si>
  <si>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</si>
  <si>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</si>
  <si>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</si>
  <si>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</si>
  <si>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</si>
  <si>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</si>
  <si>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</si>
  <si>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</si>
  <si>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</si>
  <si>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</si>
  <si>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</si>
  <si>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Closed.</t>
    <phoneticPr fontId="3" type="noConversion"/>
  </si>
  <si>
    <t>Updated.
Specification states that there shall be 20% spare terminals in each junction box. All cables selected provide more than 20% spare and all cores are terminated in terminals. No additional terminals where no cable terminates will be added.</t>
    <phoneticPr fontId="3" type="noConversion"/>
  </si>
  <si>
    <t>2025.06.09 (DY)</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</si>
</sst>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85"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81" fillId="0" borderId="41" xfId="1" applyFont="1" applyFill="1" applyBorder="1" applyAlignment="1">
      <alignment horizontal="left" vertical="center" wrapText="1"/>
    </xf>
    <xf numFmtId="0" fontId="81" fillId="0" borderId="42" xfId="1" applyFont="1" applyFill="1" applyBorder="1" applyAlignment="1">
      <alignment horizontal="left" vertical="center" wrapText="1"/>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3" Type="http://schemas.openxmlformats.org/officeDocument/2006/relationships/image" Target="../media/image36.png"/><Relationship Id="rId18" Type="http://schemas.openxmlformats.org/officeDocument/2006/relationships/image" Target="../media/image41.png"/><Relationship Id="rId26" Type="http://schemas.openxmlformats.org/officeDocument/2006/relationships/image" Target="../media/image49.png"/><Relationship Id="rId21" Type="http://schemas.openxmlformats.org/officeDocument/2006/relationships/image" Target="../media/image44.png"/><Relationship Id="rId34" Type="http://schemas.openxmlformats.org/officeDocument/2006/relationships/image" Target="../media/image57.png"/><Relationship Id="rId7" Type="http://schemas.openxmlformats.org/officeDocument/2006/relationships/image" Target="../media/image30.png"/><Relationship Id="rId12" Type="http://schemas.openxmlformats.org/officeDocument/2006/relationships/image" Target="../media/image35.png"/><Relationship Id="rId17" Type="http://schemas.openxmlformats.org/officeDocument/2006/relationships/image" Target="../media/image40.png"/><Relationship Id="rId25" Type="http://schemas.openxmlformats.org/officeDocument/2006/relationships/image" Target="../media/image48.png"/><Relationship Id="rId33" Type="http://schemas.openxmlformats.org/officeDocument/2006/relationships/image" Target="../media/image56.png"/><Relationship Id="rId38" Type="http://schemas.openxmlformats.org/officeDocument/2006/relationships/image" Target="../media/image61.png"/><Relationship Id="rId2" Type="http://schemas.openxmlformats.org/officeDocument/2006/relationships/image" Target="../media/image2.jpeg"/><Relationship Id="rId16" Type="http://schemas.openxmlformats.org/officeDocument/2006/relationships/image" Target="../media/image39.png"/><Relationship Id="rId20" Type="http://schemas.openxmlformats.org/officeDocument/2006/relationships/image" Target="../media/image43.png"/><Relationship Id="rId29" Type="http://schemas.openxmlformats.org/officeDocument/2006/relationships/image" Target="../media/image52.png"/><Relationship Id="rId1" Type="http://schemas.openxmlformats.org/officeDocument/2006/relationships/image" Target="../media/image1.png"/><Relationship Id="rId6" Type="http://schemas.openxmlformats.org/officeDocument/2006/relationships/image" Target="../media/image29.png"/><Relationship Id="rId11" Type="http://schemas.openxmlformats.org/officeDocument/2006/relationships/image" Target="../media/image34.png"/><Relationship Id="rId24" Type="http://schemas.openxmlformats.org/officeDocument/2006/relationships/image" Target="../media/image47.png"/><Relationship Id="rId32" Type="http://schemas.openxmlformats.org/officeDocument/2006/relationships/image" Target="../media/image55.png"/><Relationship Id="rId37" Type="http://schemas.openxmlformats.org/officeDocument/2006/relationships/image" Target="../media/image60.png"/><Relationship Id="rId5" Type="http://schemas.openxmlformats.org/officeDocument/2006/relationships/image" Target="../media/image5.png"/><Relationship Id="rId15" Type="http://schemas.openxmlformats.org/officeDocument/2006/relationships/image" Target="../media/image38.png"/><Relationship Id="rId23" Type="http://schemas.openxmlformats.org/officeDocument/2006/relationships/image" Target="../media/image46.png"/><Relationship Id="rId28" Type="http://schemas.openxmlformats.org/officeDocument/2006/relationships/image" Target="../media/image51.png"/><Relationship Id="rId36" Type="http://schemas.openxmlformats.org/officeDocument/2006/relationships/image" Target="../media/image59.png"/><Relationship Id="rId10" Type="http://schemas.openxmlformats.org/officeDocument/2006/relationships/image" Target="../media/image33.png"/><Relationship Id="rId19" Type="http://schemas.openxmlformats.org/officeDocument/2006/relationships/image" Target="../media/image42.png"/><Relationship Id="rId31" Type="http://schemas.openxmlformats.org/officeDocument/2006/relationships/image" Target="../media/image54.png"/><Relationship Id="rId4" Type="http://schemas.openxmlformats.org/officeDocument/2006/relationships/image" Target="../media/image4.png"/><Relationship Id="rId9" Type="http://schemas.openxmlformats.org/officeDocument/2006/relationships/image" Target="../media/image32.png"/><Relationship Id="rId14" Type="http://schemas.openxmlformats.org/officeDocument/2006/relationships/image" Target="../media/image37.png"/><Relationship Id="rId22" Type="http://schemas.openxmlformats.org/officeDocument/2006/relationships/image" Target="../media/image45.png"/><Relationship Id="rId27" Type="http://schemas.openxmlformats.org/officeDocument/2006/relationships/image" Target="../media/image50.png"/><Relationship Id="rId30" Type="http://schemas.openxmlformats.org/officeDocument/2006/relationships/image" Target="../media/image53.png"/><Relationship Id="rId35" Type="http://schemas.openxmlformats.org/officeDocument/2006/relationships/image" Target="../media/image58.png"/><Relationship Id="rId8" Type="http://schemas.openxmlformats.org/officeDocument/2006/relationships/image" Target="../media/image31.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xmlns="" id="{00000000-0008-0000-0500-000002000000}"/>
            </a:ext>
          </a:extLst>
        </xdr:cNvPr>
        <xdr:cNvGrpSpPr>
          <a:grpSpLocks noChangeAspect="1"/>
        </xdr:cNvGrpSpPr>
      </xdr:nvGrpSpPr>
      <xdr:grpSpPr bwMode="auto">
        <a:xfrm>
          <a:off x="2215690" y="311201"/>
          <a:ext cx="1461409" cy="1723115"/>
          <a:chOff x="9615" y="750"/>
          <a:chExt cx="780" cy="1982"/>
        </a:xfrm>
      </xdr:grpSpPr>
      <xdr:pic>
        <xdr:nvPicPr>
          <xdr:cNvPr id="3" name="Picture 1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xmlns=""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11206</xdr:colOff>
      <xdr:row>14</xdr:row>
      <xdr:rowOff>11206</xdr:rowOff>
    </xdr:from>
    <xdr:to>
      <xdr:col>6</xdr:col>
      <xdr:colOff>4058825</xdr:colOff>
      <xdr:row>14</xdr:row>
      <xdr:rowOff>1506444</xdr:rowOff>
    </xdr:to>
    <xdr:pic>
      <xdr:nvPicPr>
        <xdr:cNvPr id="9" name="Picture 8">
          <a:extLst>
            <a:ext uri="{FF2B5EF4-FFF2-40B4-BE49-F238E27FC236}">
              <a16:creationId xmlns:a16="http://schemas.microsoft.com/office/drawing/2014/main" xmlns="" id="{14C0F2B5-3123-078C-1F5F-458C282F0CCE}"/>
            </a:ext>
          </a:extLst>
        </xdr:cNvPr>
        <xdr:cNvPicPr>
          <a:picLocks noChangeAspect="1"/>
        </xdr:cNvPicPr>
      </xdr:nvPicPr>
      <xdr:blipFill>
        <a:blip xmlns:r="http://schemas.openxmlformats.org/officeDocument/2006/relationships" r:embed="rId7"/>
        <a:stretch>
          <a:fillRect/>
        </a:stretch>
      </xdr:blipFill>
      <xdr:spPr>
        <a:xfrm>
          <a:off x="5031441" y="4706471"/>
          <a:ext cx="4047619" cy="1495238"/>
        </a:xfrm>
        <a:prstGeom prst="rect">
          <a:avLst/>
        </a:prstGeom>
      </xdr:spPr>
    </xdr:pic>
    <xdr:clientData/>
  </xdr:twoCellAnchor>
  <xdr:twoCellAnchor editAs="oneCell">
    <xdr:from>
      <xdr:col>6</xdr:col>
      <xdr:colOff>11206</xdr:colOff>
      <xdr:row>15</xdr:row>
      <xdr:rowOff>11206</xdr:rowOff>
    </xdr:from>
    <xdr:to>
      <xdr:col>6</xdr:col>
      <xdr:colOff>3935015</xdr:colOff>
      <xdr:row>15</xdr:row>
      <xdr:rowOff>773111</xdr:rowOff>
    </xdr:to>
    <xdr:pic>
      <xdr:nvPicPr>
        <xdr:cNvPr id="10" name="Picture 9">
          <a:extLst>
            <a:ext uri="{FF2B5EF4-FFF2-40B4-BE49-F238E27FC236}">
              <a16:creationId xmlns:a16="http://schemas.microsoft.com/office/drawing/2014/main" xmlns="" id="{0D660A51-D111-5479-62C7-5C1F2B9B615A}"/>
            </a:ext>
          </a:extLst>
        </xdr:cNvPr>
        <xdr:cNvPicPr>
          <a:picLocks noChangeAspect="1"/>
        </xdr:cNvPicPr>
      </xdr:nvPicPr>
      <xdr:blipFill>
        <a:blip xmlns:r="http://schemas.openxmlformats.org/officeDocument/2006/relationships" r:embed="rId8"/>
        <a:stretch>
          <a:fillRect/>
        </a:stretch>
      </xdr:blipFill>
      <xdr:spPr>
        <a:xfrm>
          <a:off x="5031441" y="6331324"/>
          <a:ext cx="3923809" cy="761905"/>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xmlns="" id="{982E6892-5443-0BCD-616A-F8330640DA7F}"/>
            </a:ext>
          </a:extLst>
        </xdr:cNvPr>
        <xdr:cNvPicPr>
          <a:picLocks noChangeAspect="1"/>
        </xdr:cNvPicPr>
      </xdr:nvPicPr>
      <xdr:blipFill>
        <a:blip xmlns:r="http://schemas.openxmlformats.org/officeDocument/2006/relationships" r:embed="rId9"/>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xmlns="" id="{D357857B-DCD3-6FB4-D85C-D879EA591AC4}"/>
            </a:ext>
          </a:extLst>
        </xdr:cNvPr>
        <xdr:cNvPicPr>
          <a:picLocks noChangeAspect="1"/>
        </xdr:cNvPicPr>
      </xdr:nvPicPr>
      <xdr:blipFill>
        <a:blip xmlns:r="http://schemas.openxmlformats.org/officeDocument/2006/relationships" r:embed="rId10"/>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xmlns="" id="{EA80E5DA-8481-10EB-4A46-C8FCA6E1C57A}"/>
            </a:ext>
          </a:extLst>
        </xdr:cNvPr>
        <xdr:cNvPicPr>
          <a:picLocks noChangeAspect="1"/>
        </xdr:cNvPicPr>
      </xdr:nvPicPr>
      <xdr:blipFill>
        <a:blip xmlns:r="http://schemas.openxmlformats.org/officeDocument/2006/relationships" r:embed="rId11"/>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xmlns="" id="{046EBE2D-C76B-4C45-9815-C0D72C530592}"/>
            </a:ext>
          </a:extLst>
        </xdr:cNvPr>
        <xdr:cNvPicPr>
          <a:picLocks noChangeAspect="1"/>
        </xdr:cNvPicPr>
      </xdr:nvPicPr>
      <xdr:blipFill>
        <a:blip xmlns:r="http://schemas.openxmlformats.org/officeDocument/2006/relationships" r:embed="rId12"/>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xmlns="" id="{6DAD5E84-CA7B-823F-B09C-6F51040EC64B}"/>
            </a:ext>
          </a:extLst>
        </xdr:cNvPr>
        <xdr:cNvPicPr>
          <a:picLocks noChangeAspect="1"/>
        </xdr:cNvPicPr>
      </xdr:nvPicPr>
      <xdr:blipFill>
        <a:blip xmlns:r="http://schemas.openxmlformats.org/officeDocument/2006/relationships" r:embed="rId13"/>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xmlns="" id="{57668141-E5FF-FBA9-238D-7CA98692AECC}"/>
            </a:ext>
          </a:extLst>
        </xdr:cNvPr>
        <xdr:cNvPicPr>
          <a:picLocks noChangeAspect="1"/>
        </xdr:cNvPicPr>
      </xdr:nvPicPr>
      <xdr:blipFill>
        <a:blip xmlns:r="http://schemas.openxmlformats.org/officeDocument/2006/relationships" r:embed="rId14"/>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xmlns="" id="{5B5124CC-C696-1915-F2F7-02D3D598585A}"/>
            </a:ext>
          </a:extLst>
        </xdr:cNvPr>
        <xdr:cNvPicPr>
          <a:picLocks noChangeAspect="1"/>
        </xdr:cNvPicPr>
      </xdr:nvPicPr>
      <xdr:blipFill>
        <a:blip xmlns:r="http://schemas.openxmlformats.org/officeDocument/2006/relationships" r:embed="rId15"/>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xmlns="" id="{E9E35683-2DA4-AD30-4E43-A00ECC96ABE8}"/>
            </a:ext>
          </a:extLst>
        </xdr:cNvPr>
        <xdr:cNvPicPr>
          <a:picLocks noChangeAspect="1"/>
        </xdr:cNvPicPr>
      </xdr:nvPicPr>
      <xdr:blipFill>
        <a:blip xmlns:r="http://schemas.openxmlformats.org/officeDocument/2006/relationships" r:embed="rId16"/>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xmlns="" id="{81F20680-E187-B654-A560-7F2262720417}"/>
            </a:ext>
          </a:extLst>
        </xdr:cNvPr>
        <xdr:cNvPicPr>
          <a:picLocks noChangeAspect="1"/>
        </xdr:cNvPicPr>
      </xdr:nvPicPr>
      <xdr:blipFill>
        <a:blip xmlns:r="http://schemas.openxmlformats.org/officeDocument/2006/relationships" r:embed="rId17"/>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xmlns="" id="{016DAC45-BAD1-3E95-F907-671662CB5940}"/>
            </a:ext>
          </a:extLst>
        </xdr:cNvPr>
        <xdr:cNvPicPr>
          <a:picLocks noChangeAspect="1"/>
        </xdr:cNvPicPr>
      </xdr:nvPicPr>
      <xdr:blipFill>
        <a:blip xmlns:r="http://schemas.openxmlformats.org/officeDocument/2006/relationships" r:embed="rId18"/>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xmlns="" id="{B1A035A6-E971-0718-46DC-B265C993483A}"/>
            </a:ext>
          </a:extLst>
        </xdr:cNvPr>
        <xdr:cNvPicPr>
          <a:picLocks noChangeAspect="1"/>
        </xdr:cNvPicPr>
      </xdr:nvPicPr>
      <xdr:blipFill>
        <a:blip xmlns:r="http://schemas.openxmlformats.org/officeDocument/2006/relationships" r:embed="rId19"/>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xmlns="" id="{74859B7A-A6D3-35A2-244C-63EAA63A6D45}"/>
            </a:ext>
          </a:extLst>
        </xdr:cNvPr>
        <xdr:cNvPicPr>
          <a:picLocks noChangeAspect="1"/>
        </xdr:cNvPicPr>
      </xdr:nvPicPr>
      <xdr:blipFill>
        <a:blip xmlns:r="http://schemas.openxmlformats.org/officeDocument/2006/relationships" r:embed="rId20"/>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xmlns="" id="{308E2A86-B618-8098-013E-E10F97F4DC24}"/>
            </a:ext>
          </a:extLst>
        </xdr:cNvPr>
        <xdr:cNvPicPr>
          <a:picLocks noChangeAspect="1"/>
        </xdr:cNvPicPr>
      </xdr:nvPicPr>
      <xdr:blipFill>
        <a:blip xmlns:r="http://schemas.openxmlformats.org/officeDocument/2006/relationships" r:embed="rId21"/>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xmlns="" id="{7BD4625F-B909-BBEE-30FE-39540E64F8B0}"/>
            </a:ext>
          </a:extLst>
        </xdr:cNvPr>
        <xdr:cNvPicPr>
          <a:picLocks noChangeAspect="1"/>
        </xdr:cNvPicPr>
      </xdr:nvPicPr>
      <xdr:blipFill>
        <a:blip xmlns:r="http://schemas.openxmlformats.org/officeDocument/2006/relationships" r:embed="rId22"/>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xmlns="" id="{ACCD9E7E-F7FE-DD3D-341C-0FAE550B79B7}"/>
            </a:ext>
          </a:extLst>
        </xdr:cNvPr>
        <xdr:cNvPicPr>
          <a:picLocks noChangeAspect="1"/>
        </xdr:cNvPicPr>
      </xdr:nvPicPr>
      <xdr:blipFill>
        <a:blip xmlns:r="http://schemas.openxmlformats.org/officeDocument/2006/relationships" r:embed="rId23"/>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xmlns="" id="{71F67BE7-1B5A-6A29-4A1F-716C097E085B}"/>
            </a:ext>
          </a:extLst>
        </xdr:cNvPr>
        <xdr:cNvPicPr>
          <a:picLocks noChangeAspect="1"/>
        </xdr:cNvPicPr>
      </xdr:nvPicPr>
      <xdr:blipFill>
        <a:blip xmlns:r="http://schemas.openxmlformats.org/officeDocument/2006/relationships" r:embed="rId24"/>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xmlns="" id="{CD7FA50D-9155-4A89-BF58-16B31B262A34}"/>
            </a:ext>
          </a:extLst>
        </xdr:cNvPr>
        <xdr:cNvPicPr>
          <a:picLocks noChangeAspect="1"/>
        </xdr:cNvPicPr>
      </xdr:nvPicPr>
      <xdr:blipFill>
        <a:blip xmlns:r="http://schemas.openxmlformats.org/officeDocument/2006/relationships" r:embed="rId25"/>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xmlns="" id="{DE994175-7EB0-3894-76B2-FB09DE9F6195}"/>
            </a:ext>
          </a:extLst>
        </xdr:cNvPr>
        <xdr:cNvPicPr>
          <a:picLocks noChangeAspect="1"/>
        </xdr:cNvPicPr>
      </xdr:nvPicPr>
      <xdr:blipFill>
        <a:blip xmlns:r="http://schemas.openxmlformats.org/officeDocument/2006/relationships" r:embed="rId26"/>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xmlns="" id="{5855915B-EDBE-6096-C5BB-79775E607E93}"/>
            </a:ext>
          </a:extLst>
        </xdr:cNvPr>
        <xdr:cNvPicPr>
          <a:picLocks noChangeAspect="1"/>
        </xdr:cNvPicPr>
      </xdr:nvPicPr>
      <xdr:blipFill>
        <a:blip xmlns:r="http://schemas.openxmlformats.org/officeDocument/2006/relationships" r:embed="rId27"/>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xmlns="" id="{41EF5AE5-873E-2BB8-71D5-B4C926D426A7}"/>
            </a:ext>
          </a:extLst>
        </xdr:cNvPr>
        <xdr:cNvPicPr>
          <a:picLocks noChangeAspect="1"/>
        </xdr:cNvPicPr>
      </xdr:nvPicPr>
      <xdr:blipFill>
        <a:blip xmlns:r="http://schemas.openxmlformats.org/officeDocument/2006/relationships" r:embed="rId28"/>
        <a:stretch>
          <a:fillRect/>
        </a:stretch>
      </xdr:blipFill>
      <xdr:spPr>
        <a:xfrm>
          <a:off x="5031441" y="26804471"/>
          <a:ext cx="2800000" cy="16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xmlns="" id="{00000000-0008-0000-0600-00000A040000}"/>
            </a:ext>
          </a:extLst>
        </xdr:cNvPr>
        <xdr:cNvGrpSpPr>
          <a:grpSpLocks noChangeAspect="1"/>
        </xdr:cNvGrpSpPr>
      </xdr:nvGrpSpPr>
      <xdr:grpSpPr bwMode="auto">
        <a:xfrm>
          <a:off x="2219052" y="314563"/>
          <a:ext cx="1461408" cy="1708547"/>
          <a:chOff x="9615" y="750"/>
          <a:chExt cx="780" cy="1982"/>
        </a:xfrm>
      </xdr:grpSpPr>
      <xdr:pic>
        <xdr:nvPicPr>
          <xdr:cNvPr id="15" name="Picture 13">
            <a:extLst>
              <a:ext uri="{FF2B5EF4-FFF2-40B4-BE49-F238E27FC236}">
                <a16:creationId xmlns:a16="http://schemas.microsoft.com/office/drawing/2014/main" xmlns=""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xmlns=""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xmlns=""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xmlns=""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xmlns=""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xmlns=""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xmlns=""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xmlns=""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xmlns=""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xmlns=""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xmlns=""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xmlns=""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xmlns=""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xmlns=""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xmlns=""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xmlns=""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xmlns=""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xmlns=""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xmlns=""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xmlns=""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xmlns=""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xmlns=""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xmlns=""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xmlns=""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xmlns=""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xmlns=""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xmlns=""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xmlns=""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xmlns=""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xmlns=""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xmlns=""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xmlns=""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546"/>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1.25"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65.75" hidden="1">
      <c r="A43" s="12" t="s">
        <v>13</v>
      </c>
      <c r="B43" s="10" t="s">
        <v>151</v>
      </c>
      <c r="C43" s="10" t="s">
        <v>144</v>
      </c>
      <c r="D43" s="10" t="s">
        <v>152</v>
      </c>
      <c r="E43" s="24" t="s">
        <v>153</v>
      </c>
      <c r="F43" s="24" t="s">
        <v>154</v>
      </c>
      <c r="G43" s="8"/>
      <c r="H43" s="1" t="s">
        <v>92</v>
      </c>
    </row>
    <row r="44" spans="1:8" ht="165.75"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40.2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63.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76.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1.25"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65.75" hidden="1">
      <c r="A43" s="12" t="s">
        <v>13</v>
      </c>
      <c r="B43" s="10" t="s">
        <v>151</v>
      </c>
      <c r="C43" s="10" t="s">
        <v>144</v>
      </c>
      <c r="D43" s="10" t="s">
        <v>152</v>
      </c>
      <c r="E43" s="24" t="s">
        <v>153</v>
      </c>
      <c r="F43" s="24" t="s">
        <v>154</v>
      </c>
      <c r="G43" s="8"/>
      <c r="H43" s="1" t="s">
        <v>92</v>
      </c>
    </row>
    <row r="44" spans="1:8" ht="165.75"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40.2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3.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76.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63.7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38.2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6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6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tabSelected="1" view="pageBreakPreview" topLeftCell="E7" zoomScale="85" zoomScaleNormal="55" zoomScaleSheetLayoutView="85" zoomScalePageLayoutView="85" workbookViewId="0">
      <selection activeCell="H36" sqref="H36:J36"/>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15" thickBot="1"/>
    <row r="2" spans="2:12" ht="13.15" customHeight="1" thickBot="1">
      <c r="B2" s="103" t="s">
        <v>420</v>
      </c>
      <c r="C2" s="104"/>
      <c r="D2" s="104"/>
      <c r="E2" s="105"/>
      <c r="F2" s="112" t="s">
        <v>421</v>
      </c>
      <c r="G2" s="112"/>
      <c r="H2" s="112"/>
      <c r="I2" s="112"/>
      <c r="J2" s="112"/>
      <c r="K2" s="103" t="s">
        <v>422</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423</v>
      </c>
      <c r="G6" s="113"/>
      <c r="H6" s="113"/>
      <c r="I6" s="113"/>
      <c r="J6" s="113"/>
      <c r="K6" s="103" t="s">
        <v>424</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57" customFormat="1" ht="29.45" customHeight="1" thickBot="1">
      <c r="B10" s="94" t="s">
        <v>425</v>
      </c>
      <c r="C10" s="95"/>
      <c r="D10" s="96"/>
      <c r="E10" s="97"/>
      <c r="F10" s="94" t="s">
        <v>426</v>
      </c>
      <c r="G10" s="95"/>
      <c r="H10" s="63"/>
      <c r="I10" s="59" t="s">
        <v>427</v>
      </c>
      <c r="J10" s="59" t="s">
        <v>428</v>
      </c>
      <c r="K10" s="102" t="s">
        <v>429</v>
      </c>
      <c r="L10" s="102"/>
    </row>
    <row r="11" spans="2:12" s="57" customFormat="1" ht="34.15" customHeight="1" thickBot="1">
      <c r="B11" s="94" t="s">
        <v>430</v>
      </c>
      <c r="C11" s="95"/>
      <c r="D11" s="96"/>
      <c r="E11" s="97"/>
      <c r="F11" s="94" t="s">
        <v>431</v>
      </c>
      <c r="G11" s="95"/>
      <c r="H11" s="58"/>
      <c r="I11" s="60"/>
      <c r="J11" s="60"/>
      <c r="K11" s="98" t="s">
        <v>539</v>
      </c>
      <c r="L11" s="99"/>
    </row>
    <row r="12" spans="2:12" ht="13.15" thickBot="1">
      <c r="B12" s="64"/>
      <c r="D12" s="1"/>
      <c r="E12" s="1"/>
      <c r="F12" s="1"/>
      <c r="L12" s="65"/>
    </row>
    <row r="13" spans="2:12" ht="27" customHeight="1" thickBot="1">
      <c r="B13" s="54" t="s">
        <v>433</v>
      </c>
      <c r="C13" s="54" t="s">
        <v>4</v>
      </c>
      <c r="D13" s="55" t="s">
        <v>434</v>
      </c>
      <c r="E13" s="100" t="s">
        <v>7</v>
      </c>
      <c r="F13" s="100"/>
      <c r="G13" s="54" t="s">
        <v>8</v>
      </c>
      <c r="H13" s="101" t="s">
        <v>435</v>
      </c>
      <c r="I13" s="101"/>
      <c r="J13" s="101"/>
      <c r="K13" s="101" t="s">
        <v>436</v>
      </c>
      <c r="L13" s="101"/>
    </row>
    <row r="14" spans="2:12" ht="95.25" customHeight="1" thickBot="1">
      <c r="B14" s="62">
        <v>1</v>
      </c>
      <c r="C14" s="61"/>
      <c r="D14" s="56"/>
      <c r="E14" s="82" t="s">
        <v>437</v>
      </c>
      <c r="F14" s="83"/>
      <c r="G14" s="62"/>
      <c r="H14" s="84" t="s">
        <v>438</v>
      </c>
      <c r="I14" s="85"/>
      <c r="J14" s="86"/>
      <c r="K14" s="87" t="s">
        <v>537</v>
      </c>
      <c r="L14" s="88"/>
    </row>
    <row r="15" spans="2:12" ht="127.5" customHeight="1" thickBot="1">
      <c r="B15" s="62">
        <v>2</v>
      </c>
      <c r="C15" s="61"/>
      <c r="D15" s="56"/>
      <c r="E15" s="82" t="s">
        <v>437</v>
      </c>
      <c r="F15" s="83"/>
      <c r="G15" s="62"/>
      <c r="H15" s="84" t="s">
        <v>439</v>
      </c>
      <c r="I15" s="85"/>
      <c r="J15" s="86"/>
      <c r="K15" s="87" t="s">
        <v>537</v>
      </c>
      <c r="L15" s="88"/>
    </row>
    <row r="16" spans="2:12" ht="70.5" customHeight="1" thickBot="1">
      <c r="B16" s="62">
        <v>3</v>
      </c>
      <c r="C16" s="61"/>
      <c r="D16" s="56"/>
      <c r="E16" s="82" t="s">
        <v>437</v>
      </c>
      <c r="F16" s="83"/>
      <c r="G16" s="62"/>
      <c r="H16" s="84" t="s">
        <v>440</v>
      </c>
      <c r="I16" s="85"/>
      <c r="J16" s="86"/>
      <c r="K16" s="87" t="s">
        <v>537</v>
      </c>
      <c r="L16" s="88"/>
    </row>
    <row r="17" spans="2:12" ht="93.75" customHeight="1" thickBot="1">
      <c r="B17" s="62">
        <v>4</v>
      </c>
      <c r="C17" s="61"/>
      <c r="D17" s="56"/>
      <c r="E17" s="82" t="s">
        <v>437</v>
      </c>
      <c r="F17" s="83"/>
      <c r="G17" s="62"/>
      <c r="H17" s="84" t="s">
        <v>439</v>
      </c>
      <c r="I17" s="85"/>
      <c r="J17" s="86"/>
      <c r="K17" s="87" t="s">
        <v>537</v>
      </c>
      <c r="L17" s="88"/>
    </row>
    <row r="18" spans="2:12" ht="39" customHeight="1" thickBot="1">
      <c r="B18" s="62">
        <v>5</v>
      </c>
      <c r="C18" s="61"/>
      <c r="D18" s="56"/>
      <c r="E18" s="82" t="s">
        <v>437</v>
      </c>
      <c r="F18" s="83"/>
      <c r="G18" s="62"/>
      <c r="H18" s="84" t="s">
        <v>441</v>
      </c>
      <c r="I18" s="85"/>
      <c r="J18" s="86"/>
      <c r="K18" s="87" t="s">
        <v>537</v>
      </c>
      <c r="L18" s="88"/>
    </row>
    <row r="19" spans="2:12" ht="76.5" customHeight="1" thickBot="1">
      <c r="B19" s="62">
        <v>6</v>
      </c>
      <c r="C19" s="61"/>
      <c r="D19" s="56"/>
      <c r="E19" s="82" t="s">
        <v>437</v>
      </c>
      <c r="F19" s="83"/>
      <c r="G19" s="62"/>
      <c r="H19" s="84" t="s">
        <v>442</v>
      </c>
      <c r="I19" s="85"/>
      <c r="J19" s="86"/>
      <c r="K19" s="87" t="s">
        <v>537</v>
      </c>
      <c r="L19" s="88"/>
    </row>
    <row r="20" spans="2:12" ht="157.5" customHeight="1" thickBot="1">
      <c r="B20" s="62">
        <v>7</v>
      </c>
      <c r="C20" s="61"/>
      <c r="D20" s="56"/>
      <c r="E20" s="82" t="s">
        <v>437</v>
      </c>
      <c r="F20" s="83"/>
      <c r="G20" s="62"/>
      <c r="H20" s="84" t="s">
        <v>538</v>
      </c>
      <c r="I20" s="85"/>
      <c r="J20" s="86"/>
      <c r="K20" s="87" t="s">
        <v>537</v>
      </c>
      <c r="L20" s="88"/>
    </row>
    <row r="21" spans="2:12" ht="57.75" customHeight="1" thickBot="1">
      <c r="B21" s="62">
        <v>8</v>
      </c>
      <c r="C21" s="61"/>
      <c r="D21" s="56"/>
      <c r="E21" s="82" t="s">
        <v>437</v>
      </c>
      <c r="F21" s="83"/>
      <c r="G21" s="62"/>
      <c r="H21" s="84" t="s">
        <v>439</v>
      </c>
      <c r="I21" s="85"/>
      <c r="J21" s="86"/>
      <c r="K21" s="87" t="s">
        <v>537</v>
      </c>
      <c r="L21" s="88"/>
    </row>
    <row r="22" spans="2:12" ht="190.5" customHeight="1" thickBot="1">
      <c r="B22" s="62">
        <v>9</v>
      </c>
      <c r="C22" s="61"/>
      <c r="D22" s="56"/>
      <c r="E22" s="82" t="s">
        <v>437</v>
      </c>
      <c r="F22" s="83"/>
      <c r="G22" s="62"/>
      <c r="H22" s="84" t="s">
        <v>439</v>
      </c>
      <c r="I22" s="85"/>
      <c r="J22" s="86"/>
      <c r="K22" s="87" t="s">
        <v>537</v>
      </c>
      <c r="L22" s="88"/>
    </row>
    <row r="23" spans="2:12" ht="53.25" customHeight="1" thickBot="1">
      <c r="B23" s="62">
        <v>10</v>
      </c>
      <c r="C23" s="61"/>
      <c r="D23" s="56"/>
      <c r="E23" s="82" t="s">
        <v>437</v>
      </c>
      <c r="F23" s="83"/>
      <c r="G23" s="62"/>
      <c r="H23" s="91" t="s">
        <v>441</v>
      </c>
      <c r="I23" s="92"/>
      <c r="J23" s="93"/>
      <c r="K23" s="87" t="s">
        <v>537</v>
      </c>
      <c r="L23" s="88"/>
    </row>
    <row r="24" spans="2:12" ht="132" customHeight="1" thickBot="1">
      <c r="B24" s="62">
        <v>11</v>
      </c>
      <c r="C24" s="61"/>
      <c r="D24" s="56"/>
      <c r="E24" s="82" t="s">
        <v>437</v>
      </c>
      <c r="F24" s="83"/>
      <c r="G24" s="62"/>
      <c r="H24" s="84" t="s">
        <v>444</v>
      </c>
      <c r="I24" s="85"/>
      <c r="J24" s="86"/>
      <c r="K24" s="87" t="s">
        <v>537</v>
      </c>
      <c r="L24" s="88"/>
    </row>
    <row r="25" spans="2:12" ht="53.25" customHeight="1" thickBot="1">
      <c r="B25" s="62">
        <v>12</v>
      </c>
      <c r="C25" s="61"/>
      <c r="D25" s="56"/>
      <c r="E25" s="82" t="s">
        <v>437</v>
      </c>
      <c r="F25" s="83"/>
      <c r="G25" s="62"/>
      <c r="H25" s="84" t="s">
        <v>439</v>
      </c>
      <c r="I25" s="85"/>
      <c r="J25" s="86"/>
      <c r="K25" s="87" t="s">
        <v>537</v>
      </c>
      <c r="L25" s="88"/>
    </row>
    <row r="26" spans="2:12" ht="72" customHeight="1" thickBot="1">
      <c r="B26" s="62">
        <v>13</v>
      </c>
      <c r="C26" s="61"/>
      <c r="D26" s="56"/>
      <c r="E26" s="82" t="s">
        <v>437</v>
      </c>
      <c r="F26" s="83"/>
      <c r="G26" s="62"/>
      <c r="H26" s="84" t="s">
        <v>445</v>
      </c>
      <c r="I26" s="85"/>
      <c r="J26" s="86"/>
      <c r="K26" s="87" t="s">
        <v>537</v>
      </c>
      <c r="L26" s="88"/>
    </row>
    <row r="27" spans="2:12" ht="91.5" customHeight="1" thickBot="1">
      <c r="B27" s="62">
        <v>14</v>
      </c>
      <c r="C27" s="61"/>
      <c r="D27" s="56"/>
      <c r="E27" s="82" t="s">
        <v>437</v>
      </c>
      <c r="F27" s="83"/>
      <c r="G27" s="62"/>
      <c r="H27" s="84" t="s">
        <v>441</v>
      </c>
      <c r="I27" s="85"/>
      <c r="J27" s="86"/>
      <c r="K27" s="87" t="s">
        <v>537</v>
      </c>
      <c r="L27" s="88"/>
    </row>
    <row r="28" spans="2:12" ht="51" customHeight="1" thickBot="1">
      <c r="B28" s="62">
        <v>15</v>
      </c>
      <c r="C28" s="61"/>
      <c r="D28" s="56"/>
      <c r="E28" s="82" t="s">
        <v>437</v>
      </c>
      <c r="F28" s="83"/>
      <c r="G28" s="62"/>
      <c r="H28" s="84" t="s">
        <v>441</v>
      </c>
      <c r="I28" s="85"/>
      <c r="J28" s="86"/>
      <c r="K28" s="87" t="s">
        <v>537</v>
      </c>
      <c r="L28" s="88"/>
    </row>
    <row r="29" spans="2:12" ht="74.25" customHeight="1" thickBot="1">
      <c r="B29" s="62">
        <v>16</v>
      </c>
      <c r="C29" s="61"/>
      <c r="D29" s="56"/>
      <c r="E29" s="82" t="s">
        <v>437</v>
      </c>
      <c r="F29" s="83"/>
      <c r="G29" s="62"/>
      <c r="H29" s="84" t="s">
        <v>442</v>
      </c>
      <c r="I29" s="85"/>
      <c r="J29" s="86"/>
      <c r="K29" s="87" t="s">
        <v>537</v>
      </c>
      <c r="L29" s="88"/>
    </row>
    <row r="30" spans="2:12" ht="43.5" customHeight="1" thickBot="1">
      <c r="B30" s="62">
        <v>17</v>
      </c>
      <c r="C30" s="61"/>
      <c r="D30" s="56"/>
      <c r="E30" s="82" t="s">
        <v>437</v>
      </c>
      <c r="F30" s="83"/>
      <c r="G30" s="62"/>
      <c r="H30" s="84" t="s">
        <v>441</v>
      </c>
      <c r="I30" s="85"/>
      <c r="J30" s="86"/>
      <c r="K30" s="87" t="s">
        <v>537</v>
      </c>
      <c r="L30" s="88"/>
    </row>
    <row r="31" spans="2:12" ht="123.75" customHeight="1" thickBot="1">
      <c r="B31" s="62">
        <v>18</v>
      </c>
      <c r="C31" s="61"/>
      <c r="D31" s="56"/>
      <c r="E31" s="82" t="s">
        <v>437</v>
      </c>
      <c r="F31" s="83"/>
      <c r="G31" s="62"/>
      <c r="H31" s="84" t="s">
        <v>443</v>
      </c>
      <c r="I31" s="85"/>
      <c r="J31" s="86"/>
      <c r="K31" s="87" t="s">
        <v>537</v>
      </c>
      <c r="L31" s="88"/>
    </row>
    <row r="32" spans="2:12" ht="54.75" customHeight="1" thickBot="1">
      <c r="B32" s="62">
        <v>19</v>
      </c>
      <c r="C32" s="61"/>
      <c r="D32" s="56"/>
      <c r="E32" s="82" t="s">
        <v>437</v>
      </c>
      <c r="F32" s="83"/>
      <c r="G32" s="62"/>
      <c r="H32" s="84" t="s">
        <v>439</v>
      </c>
      <c r="I32" s="85"/>
      <c r="J32" s="86"/>
      <c r="K32" s="87" t="s">
        <v>537</v>
      </c>
      <c r="L32" s="88"/>
    </row>
    <row r="33" spans="2:12" ht="44.25" customHeight="1" thickBot="1">
      <c r="B33" s="62">
        <v>20</v>
      </c>
      <c r="C33" s="61"/>
      <c r="D33" s="56"/>
      <c r="E33" s="82" t="s">
        <v>437</v>
      </c>
      <c r="F33" s="83"/>
      <c r="G33" s="62"/>
      <c r="H33" s="84" t="s">
        <v>441</v>
      </c>
      <c r="I33" s="85"/>
      <c r="J33" s="86"/>
      <c r="K33" s="87" t="s">
        <v>537</v>
      </c>
      <c r="L33" s="88"/>
    </row>
    <row r="34" spans="2:12" ht="78.75" customHeight="1" thickBot="1">
      <c r="B34" s="62">
        <v>21</v>
      </c>
      <c r="C34" s="61"/>
      <c r="D34" s="56"/>
      <c r="E34" s="82" t="s">
        <v>437</v>
      </c>
      <c r="F34" s="83"/>
      <c r="G34" s="62"/>
      <c r="H34" s="84" t="s">
        <v>441</v>
      </c>
      <c r="I34" s="85"/>
      <c r="J34" s="86"/>
      <c r="K34" s="87" t="s">
        <v>537</v>
      </c>
      <c r="L34" s="88"/>
    </row>
    <row r="35" spans="2:12" ht="54.75" customHeight="1" thickBot="1">
      <c r="B35" s="62">
        <v>22</v>
      </c>
      <c r="C35" s="61"/>
      <c r="D35" s="56"/>
      <c r="E35" s="82" t="s">
        <v>437</v>
      </c>
      <c r="F35" s="83"/>
      <c r="G35" s="62"/>
      <c r="H35" s="84" t="s">
        <v>441</v>
      </c>
      <c r="I35" s="85"/>
      <c r="J35" s="86"/>
      <c r="K35" s="87" t="s">
        <v>537</v>
      </c>
      <c r="L35" s="88"/>
    </row>
    <row r="36" spans="2:12" ht="144" customHeight="1" thickBot="1">
      <c r="B36" s="62">
        <v>23</v>
      </c>
      <c r="C36" s="61"/>
      <c r="D36" s="56"/>
      <c r="E36" s="82" t="s">
        <v>437</v>
      </c>
      <c r="F36" s="83"/>
      <c r="G36" s="62"/>
      <c r="H36" s="84" t="s">
        <v>444</v>
      </c>
      <c r="I36" s="85"/>
      <c r="J36" s="86"/>
      <c r="K36" s="87" t="s">
        <v>537</v>
      </c>
      <c r="L36" s="88"/>
    </row>
    <row r="37" spans="2:12" ht="181.5" customHeight="1" thickBot="1">
      <c r="K37" s="133"/>
      <c r="L37" s="134"/>
    </row>
  </sheetData>
  <autoFilter ref="B13:L27">
    <filterColumn colId="3" showButton="0"/>
    <filterColumn colId="6" showButton="0"/>
    <filterColumn colId="7" showButton="0"/>
    <filterColumn colId="9" showButton="0"/>
  </autoFilter>
  <dataConsolidate/>
  <mergeCells count="86">
    <mergeCell ref="E36:F36"/>
    <mergeCell ref="H36:J36"/>
    <mergeCell ref="K36:L36"/>
    <mergeCell ref="E35:F35"/>
    <mergeCell ref="H35:J35"/>
    <mergeCell ref="K35:L35"/>
    <mergeCell ref="E33:F33"/>
    <mergeCell ref="H33:J33"/>
    <mergeCell ref="K33:L33"/>
    <mergeCell ref="E34:F34"/>
    <mergeCell ref="H34:J34"/>
    <mergeCell ref="K34:L34"/>
    <mergeCell ref="E31:F31"/>
    <mergeCell ref="H31:J31"/>
    <mergeCell ref="K31:L31"/>
    <mergeCell ref="E32:F32"/>
    <mergeCell ref="H32:J32"/>
    <mergeCell ref="K32:L32"/>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37:L37"/>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s>
  <phoneticPr fontId="3" type="noConversion"/>
  <dataValidations disablePrompts="1" count="1">
    <dataValidation type="list" allowBlank="1" showInputMessage="1" showErrorMessage="1" sqref="C14:C36">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15" thickBot="1"/>
    <row r="2" spans="2:12" ht="13.15" customHeight="1" thickBot="1">
      <c r="B2" s="103" t="s">
        <v>420</v>
      </c>
      <c r="C2" s="104"/>
      <c r="D2" s="104"/>
      <c r="E2" s="105"/>
      <c r="F2" s="112" t="s">
        <v>421</v>
      </c>
      <c r="G2" s="112"/>
      <c r="H2" s="112"/>
      <c r="I2" s="112"/>
      <c r="J2" s="112"/>
      <c r="K2" s="103" t="s">
        <v>422</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423</v>
      </c>
      <c r="G6" s="113"/>
      <c r="H6" s="113"/>
      <c r="I6" s="113"/>
      <c r="J6" s="113"/>
      <c r="K6" s="103" t="s">
        <v>424</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57" customFormat="1" ht="29.45" customHeight="1" thickBot="1">
      <c r="B10" s="94" t="s">
        <v>425</v>
      </c>
      <c r="C10" s="95"/>
      <c r="D10" s="96" t="s">
        <v>446</v>
      </c>
      <c r="E10" s="97"/>
      <c r="F10" s="94" t="s">
        <v>426</v>
      </c>
      <c r="G10" s="95"/>
      <c r="H10" s="63" t="s">
        <v>447</v>
      </c>
      <c r="I10" s="59" t="s">
        <v>427</v>
      </c>
      <c r="J10" s="59" t="s">
        <v>428</v>
      </c>
      <c r="K10" s="102" t="s">
        <v>429</v>
      </c>
      <c r="L10" s="102"/>
    </row>
    <row r="11" spans="2:12" s="57" customFormat="1" ht="34.15" customHeight="1" thickBot="1">
      <c r="B11" s="94" t="s">
        <v>430</v>
      </c>
      <c r="C11" s="95"/>
      <c r="D11" s="96" t="s">
        <v>448</v>
      </c>
      <c r="E11" s="97"/>
      <c r="F11" s="94" t="s">
        <v>431</v>
      </c>
      <c r="G11" s="95"/>
      <c r="H11" s="58" t="s">
        <v>449</v>
      </c>
      <c r="I11" s="60" t="s">
        <v>450</v>
      </c>
      <c r="J11" s="60" t="s">
        <v>451</v>
      </c>
      <c r="K11" s="98" t="s">
        <v>432</v>
      </c>
      <c r="L11" s="99"/>
    </row>
    <row r="12" spans="2:12" ht="13.15" thickBot="1">
      <c r="B12" s="64"/>
      <c r="D12" s="1"/>
      <c r="E12" s="1"/>
      <c r="F12" s="1"/>
      <c r="L12" s="65"/>
    </row>
    <row r="13" spans="2:12" ht="27" customHeight="1" thickBot="1">
      <c r="B13" s="54" t="s">
        <v>433</v>
      </c>
      <c r="C13" s="54" t="s">
        <v>4</v>
      </c>
      <c r="D13" s="55" t="s">
        <v>434</v>
      </c>
      <c r="E13" s="100" t="s">
        <v>7</v>
      </c>
      <c r="F13" s="100"/>
      <c r="G13" s="54" t="s">
        <v>8</v>
      </c>
      <c r="H13" s="101" t="s">
        <v>435</v>
      </c>
      <c r="I13" s="101"/>
      <c r="J13" s="101"/>
      <c r="K13" s="101" t="s">
        <v>436</v>
      </c>
      <c r="L13" s="101"/>
    </row>
    <row r="14" spans="2:12" ht="90" customHeight="1" thickBot="1">
      <c r="B14" s="62">
        <v>1</v>
      </c>
      <c r="C14" s="61" t="s">
        <v>452</v>
      </c>
      <c r="D14" s="56" t="s">
        <v>453</v>
      </c>
      <c r="E14" s="82" t="s">
        <v>454</v>
      </c>
      <c r="F14" s="83"/>
      <c r="G14" s="62"/>
      <c r="H14" s="84" t="s">
        <v>455</v>
      </c>
      <c r="I14" s="85"/>
      <c r="J14" s="86"/>
      <c r="K14" s="87" t="s">
        <v>456</v>
      </c>
      <c r="L14" s="88"/>
    </row>
    <row r="15" spans="2:12" ht="162.6" customHeight="1" thickBot="1">
      <c r="B15" s="62">
        <v>2</v>
      </c>
      <c r="C15" s="61" t="s">
        <v>452</v>
      </c>
      <c r="D15" s="56" t="s">
        <v>453</v>
      </c>
      <c r="E15" s="82" t="s">
        <v>454</v>
      </c>
      <c r="F15" s="83"/>
      <c r="G15" s="62"/>
      <c r="H15" s="84" t="s">
        <v>457</v>
      </c>
      <c r="I15" s="85"/>
      <c r="J15" s="86"/>
      <c r="K15" s="87" t="s">
        <v>458</v>
      </c>
      <c r="L15" s="88"/>
    </row>
    <row r="16" spans="2:12" ht="180.75" customHeight="1" thickBot="1">
      <c r="B16" s="62">
        <v>3</v>
      </c>
      <c r="C16" s="61" t="s">
        <v>452</v>
      </c>
      <c r="D16" s="56" t="s">
        <v>453</v>
      </c>
      <c r="E16" s="82" t="s">
        <v>454</v>
      </c>
      <c r="F16" s="83"/>
      <c r="G16" s="62"/>
      <c r="H16" s="84" t="s">
        <v>459</v>
      </c>
      <c r="I16" s="85"/>
      <c r="J16" s="86"/>
      <c r="K16" s="87" t="s">
        <v>458</v>
      </c>
      <c r="L16" s="88"/>
    </row>
    <row r="17" spans="2:12" ht="99.95" customHeight="1" thickBot="1">
      <c r="B17" s="62">
        <v>4</v>
      </c>
      <c r="C17" s="61" t="s">
        <v>452</v>
      </c>
      <c r="D17" s="56" t="s">
        <v>453</v>
      </c>
      <c r="E17" s="82" t="s">
        <v>454</v>
      </c>
      <c r="F17" s="83"/>
      <c r="G17" s="62"/>
      <c r="H17" s="84" t="s">
        <v>460</v>
      </c>
      <c r="I17" s="85"/>
      <c r="J17" s="86"/>
      <c r="K17" s="87" t="s">
        <v>461</v>
      </c>
      <c r="L17" s="88"/>
    </row>
    <row r="18" spans="2:12" ht="99.95" customHeight="1" thickBot="1">
      <c r="B18" s="62">
        <v>5</v>
      </c>
      <c r="C18" s="61" t="s">
        <v>452</v>
      </c>
      <c r="D18" s="56" t="s">
        <v>453</v>
      </c>
      <c r="E18" s="82" t="s">
        <v>454</v>
      </c>
      <c r="F18" s="83"/>
      <c r="G18" s="62"/>
      <c r="H18" s="84" t="s">
        <v>457</v>
      </c>
      <c r="I18" s="85"/>
      <c r="J18" s="86"/>
      <c r="K18" s="87" t="s">
        <v>458</v>
      </c>
      <c r="L18" s="88"/>
    </row>
    <row r="19" spans="2:12" ht="168" customHeight="1" thickBot="1">
      <c r="B19" s="62">
        <v>6</v>
      </c>
      <c r="C19" s="61" t="s">
        <v>452</v>
      </c>
      <c r="D19" s="56" t="s">
        <v>453</v>
      </c>
      <c r="E19" s="82" t="s">
        <v>454</v>
      </c>
      <c r="F19" s="83"/>
      <c r="G19" s="62"/>
      <c r="H19" s="84" t="s">
        <v>462</v>
      </c>
      <c r="I19" s="85"/>
      <c r="J19" s="86"/>
      <c r="K19" s="87" t="s">
        <v>463</v>
      </c>
      <c r="L19" s="88"/>
    </row>
    <row r="20" spans="2:12" ht="183.75" customHeight="1" thickBot="1">
      <c r="B20" s="62">
        <v>7</v>
      </c>
      <c r="C20" s="61" t="s">
        <v>452</v>
      </c>
      <c r="D20" s="56" t="s">
        <v>453</v>
      </c>
      <c r="E20" s="82" t="s">
        <v>454</v>
      </c>
      <c r="F20" s="83"/>
      <c r="G20" s="62"/>
      <c r="H20" s="84" t="s">
        <v>457</v>
      </c>
      <c r="I20" s="85"/>
      <c r="J20" s="86"/>
      <c r="K20" s="87" t="s">
        <v>458</v>
      </c>
      <c r="L20" s="88"/>
    </row>
    <row r="21" spans="2:12" ht="231.75" customHeight="1" thickBot="1">
      <c r="B21" s="62">
        <v>8</v>
      </c>
      <c r="C21" s="61" t="s">
        <v>452</v>
      </c>
      <c r="D21" s="56" t="s">
        <v>453</v>
      </c>
      <c r="E21" s="82" t="s">
        <v>454</v>
      </c>
      <c r="F21" s="83"/>
      <c r="G21" s="62"/>
      <c r="H21" s="84" t="s">
        <v>457</v>
      </c>
      <c r="I21" s="85"/>
      <c r="J21" s="86"/>
      <c r="K21" s="87" t="s">
        <v>458</v>
      </c>
      <c r="L21" s="88"/>
    </row>
    <row r="22" spans="2:12" ht="160.9" customHeight="1" thickBot="1">
      <c r="B22" s="62">
        <v>9</v>
      </c>
      <c r="C22" s="61" t="s">
        <v>452</v>
      </c>
      <c r="D22" s="56" t="s">
        <v>453</v>
      </c>
      <c r="E22" s="82" t="s">
        <v>454</v>
      </c>
      <c r="F22" s="83"/>
      <c r="G22" s="62"/>
      <c r="H22" s="84" t="s">
        <v>464</v>
      </c>
      <c r="I22" s="85"/>
      <c r="J22" s="86"/>
      <c r="K22" s="89" t="s">
        <v>465</v>
      </c>
      <c r="L22" s="90"/>
    </row>
    <row r="23" spans="2:12" ht="71.45" customHeight="1" thickBot="1">
      <c r="B23" s="62">
        <v>10</v>
      </c>
      <c r="C23" s="61" t="s">
        <v>452</v>
      </c>
      <c r="D23" s="56" t="s">
        <v>453</v>
      </c>
      <c r="E23" s="82" t="s">
        <v>454</v>
      </c>
      <c r="F23" s="83"/>
      <c r="G23" s="62"/>
      <c r="H23" s="91" t="s">
        <v>466</v>
      </c>
      <c r="I23" s="92"/>
      <c r="J23" s="93"/>
      <c r="K23" s="87" t="s">
        <v>467</v>
      </c>
      <c r="L23" s="88"/>
    </row>
    <row r="24" spans="2:12" ht="115.9" customHeight="1" thickBot="1">
      <c r="B24" s="62">
        <v>11</v>
      </c>
      <c r="C24" s="61" t="s">
        <v>452</v>
      </c>
      <c r="D24" s="56" t="s">
        <v>453</v>
      </c>
      <c r="E24" s="82" t="s">
        <v>454</v>
      </c>
      <c r="F24" s="83"/>
      <c r="G24" s="62"/>
      <c r="H24" s="84" t="s">
        <v>468</v>
      </c>
      <c r="I24" s="85"/>
      <c r="J24" s="86"/>
      <c r="K24" s="89" t="s">
        <v>469</v>
      </c>
      <c r="L24" s="90"/>
    </row>
    <row r="25" spans="2:12" ht="99.95" customHeight="1" thickBot="1">
      <c r="B25" s="62">
        <v>12</v>
      </c>
      <c r="C25" s="61" t="s">
        <v>452</v>
      </c>
      <c r="D25" s="56" t="s">
        <v>453</v>
      </c>
      <c r="E25" s="82" t="s">
        <v>454</v>
      </c>
      <c r="F25" s="83"/>
      <c r="G25" s="62"/>
      <c r="H25" s="84" t="s">
        <v>470</v>
      </c>
      <c r="I25" s="85"/>
      <c r="J25" s="86"/>
      <c r="K25" s="87" t="s">
        <v>458</v>
      </c>
      <c r="L25" s="88"/>
    </row>
    <row r="26" spans="2:12" ht="99.95" customHeight="1" thickBot="1">
      <c r="B26" s="62">
        <v>13</v>
      </c>
      <c r="C26" s="61" t="s">
        <v>452</v>
      </c>
      <c r="D26" s="56" t="s">
        <v>453</v>
      </c>
      <c r="E26" s="82" t="s">
        <v>454</v>
      </c>
      <c r="F26" s="83"/>
      <c r="G26" s="62"/>
      <c r="H26" s="84" t="s">
        <v>471</v>
      </c>
      <c r="I26" s="85"/>
      <c r="J26" s="86"/>
      <c r="K26" s="87" t="s">
        <v>458</v>
      </c>
      <c r="L26" s="88"/>
    </row>
    <row r="27" spans="2:12" ht="99.95" customHeight="1" thickBot="1">
      <c r="B27" s="62">
        <v>14</v>
      </c>
      <c r="C27" s="61" t="s">
        <v>452</v>
      </c>
      <c r="D27" s="56" t="s">
        <v>453</v>
      </c>
      <c r="E27" s="82" t="s">
        <v>454</v>
      </c>
      <c r="F27" s="83"/>
      <c r="G27" s="62"/>
      <c r="H27" s="84" t="s">
        <v>472</v>
      </c>
      <c r="I27" s="85"/>
      <c r="J27" s="86"/>
      <c r="K27" s="87" t="s">
        <v>473</v>
      </c>
      <c r="L27" s="88"/>
    </row>
    <row r="28" spans="2:12" ht="66" customHeight="1" thickBot="1">
      <c r="B28" s="62">
        <v>15</v>
      </c>
      <c r="C28" s="61" t="s">
        <v>452</v>
      </c>
      <c r="D28" s="56" t="s">
        <v>453</v>
      </c>
      <c r="E28" s="82" t="s">
        <v>454</v>
      </c>
      <c r="F28" s="83"/>
      <c r="G28" s="62"/>
      <c r="H28" s="84" t="s">
        <v>457</v>
      </c>
      <c r="I28" s="85"/>
      <c r="J28" s="86"/>
      <c r="K28" s="87" t="s">
        <v>473</v>
      </c>
      <c r="L28" s="88"/>
    </row>
    <row r="29" spans="2:12" ht="130.15" customHeight="1" thickBot="1">
      <c r="B29" s="62">
        <v>16</v>
      </c>
      <c r="C29" s="61" t="s">
        <v>452</v>
      </c>
      <c r="D29" s="56" t="s">
        <v>453</v>
      </c>
      <c r="E29" s="82" t="s">
        <v>454</v>
      </c>
      <c r="F29" s="83"/>
      <c r="G29" s="62"/>
      <c r="H29" s="84" t="s">
        <v>468</v>
      </c>
      <c r="I29" s="85"/>
      <c r="J29" s="86"/>
      <c r="K29" s="87" t="s">
        <v>474</v>
      </c>
      <c r="L29" s="88"/>
    </row>
    <row r="30" spans="2:12" ht="75.599999999999994" customHeight="1" thickBot="1">
      <c r="B30" s="62">
        <v>17</v>
      </c>
      <c r="C30" s="61" t="s">
        <v>452</v>
      </c>
      <c r="D30" s="56" t="s">
        <v>453</v>
      </c>
      <c r="E30" s="82" t="s">
        <v>454</v>
      </c>
      <c r="F30" s="83"/>
      <c r="G30" s="62"/>
      <c r="H30" s="119" t="s">
        <v>471</v>
      </c>
      <c r="I30" s="120"/>
      <c r="J30" s="121"/>
      <c r="K30" s="87" t="s">
        <v>458</v>
      </c>
      <c r="L30" s="88"/>
    </row>
    <row r="31" spans="2:12" ht="60" customHeight="1" thickBot="1">
      <c r="B31" s="62">
        <v>18</v>
      </c>
      <c r="C31" s="61" t="s">
        <v>452</v>
      </c>
      <c r="D31" s="56" t="s">
        <v>453</v>
      </c>
      <c r="E31" s="82" t="s">
        <v>454</v>
      </c>
      <c r="F31" s="83"/>
      <c r="G31" s="62"/>
      <c r="H31" s="84" t="s">
        <v>457</v>
      </c>
      <c r="I31" s="85"/>
      <c r="J31" s="86"/>
      <c r="K31" s="87" t="s">
        <v>458</v>
      </c>
      <c r="L31" s="88"/>
    </row>
    <row r="32" spans="2:12" ht="52.15" customHeight="1" thickBot="1">
      <c r="B32" s="62">
        <v>19</v>
      </c>
      <c r="C32" s="61" t="s">
        <v>452</v>
      </c>
      <c r="D32" s="56" t="s">
        <v>453</v>
      </c>
      <c r="E32" s="82" t="s">
        <v>454</v>
      </c>
      <c r="F32" s="83"/>
      <c r="G32" s="62"/>
      <c r="H32" s="84" t="s">
        <v>457</v>
      </c>
      <c r="I32" s="85"/>
      <c r="J32" s="86"/>
      <c r="K32" s="87" t="s">
        <v>475</v>
      </c>
      <c r="L32" s="88"/>
    </row>
    <row r="33" spans="2:12" ht="90.6" customHeight="1" thickBot="1">
      <c r="B33" s="62">
        <v>20</v>
      </c>
      <c r="C33" s="61" t="s">
        <v>452</v>
      </c>
      <c r="D33" s="56" t="s">
        <v>453</v>
      </c>
      <c r="E33" s="82" t="s">
        <v>454</v>
      </c>
      <c r="F33" s="83"/>
      <c r="G33" s="62"/>
      <c r="H33" s="84" t="s">
        <v>457</v>
      </c>
      <c r="I33" s="85"/>
      <c r="J33" s="86"/>
      <c r="K33" s="87" t="s">
        <v>475</v>
      </c>
      <c r="L33" s="88"/>
    </row>
    <row r="34" spans="2:12" ht="370.5" customHeight="1" thickBot="1">
      <c r="B34" s="62">
        <v>21</v>
      </c>
      <c r="C34" s="61" t="s">
        <v>452</v>
      </c>
      <c r="D34" s="56" t="s">
        <v>453</v>
      </c>
      <c r="E34" s="82" t="s">
        <v>454</v>
      </c>
      <c r="F34" s="83"/>
      <c r="G34" s="62"/>
      <c r="H34" s="122" t="s">
        <v>476</v>
      </c>
      <c r="I34" s="85"/>
      <c r="J34" s="86"/>
      <c r="K34" s="117" t="s">
        <v>477</v>
      </c>
      <c r="L34" s="118"/>
    </row>
    <row r="35" spans="2:12" ht="142.9" customHeight="1" thickBot="1">
      <c r="B35" s="62">
        <v>22</v>
      </c>
      <c r="C35" s="61" t="s">
        <v>452</v>
      </c>
      <c r="D35" s="56" t="s">
        <v>453</v>
      </c>
      <c r="E35" s="82" t="s">
        <v>454</v>
      </c>
      <c r="F35" s="83"/>
      <c r="G35" s="62"/>
      <c r="H35" s="84" t="s">
        <v>478</v>
      </c>
      <c r="I35" s="85"/>
      <c r="J35" s="86"/>
      <c r="K35" s="87" t="s">
        <v>479</v>
      </c>
      <c r="L35" s="88"/>
    </row>
    <row r="36" spans="2:12" ht="99.95" customHeight="1" thickBot="1">
      <c r="B36" s="62">
        <v>23</v>
      </c>
      <c r="C36" s="61"/>
      <c r="D36" s="56"/>
      <c r="E36" s="82"/>
      <c r="F36" s="83"/>
      <c r="G36" s="62"/>
      <c r="H36" s="123" t="s">
        <v>480</v>
      </c>
      <c r="I36" s="124"/>
      <c r="J36" s="125"/>
      <c r="K36" s="115"/>
      <c r="L36" s="116"/>
    </row>
    <row r="37" spans="2:12" ht="136.15" customHeight="1" thickBot="1">
      <c r="B37" s="62">
        <v>24</v>
      </c>
      <c r="C37" s="61"/>
      <c r="D37" s="56"/>
      <c r="E37" s="82"/>
      <c r="F37" s="83"/>
      <c r="G37" s="62"/>
      <c r="H37" s="84" t="s">
        <v>481</v>
      </c>
      <c r="I37" s="85"/>
      <c r="J37" s="86"/>
      <c r="K37" s="117" t="s">
        <v>482</v>
      </c>
      <c r="L37" s="118"/>
    </row>
    <row r="38" spans="2:12" ht="149.44999999999999" customHeight="1" thickBot="1">
      <c r="B38" s="62">
        <v>25</v>
      </c>
      <c r="C38" s="61"/>
      <c r="D38" s="56"/>
      <c r="E38" s="82"/>
      <c r="F38" s="83"/>
      <c r="G38" s="62"/>
      <c r="H38" s="84" t="s">
        <v>483</v>
      </c>
      <c r="I38" s="85"/>
      <c r="J38" s="86"/>
      <c r="K38" s="117" t="s">
        <v>484</v>
      </c>
      <c r="L38" s="118"/>
    </row>
    <row r="39" spans="2:12" ht="60" customHeight="1" thickBot="1">
      <c r="B39" s="62">
        <v>26</v>
      </c>
      <c r="C39" s="61"/>
      <c r="D39" s="56"/>
      <c r="E39" s="82"/>
      <c r="F39" s="83"/>
      <c r="G39" s="62"/>
      <c r="H39" s="84" t="s">
        <v>485</v>
      </c>
      <c r="I39" s="85"/>
      <c r="J39" s="86"/>
      <c r="K39" s="117" t="s">
        <v>486</v>
      </c>
      <c r="L39" s="118"/>
    </row>
    <row r="40" spans="2:12" ht="376.5" customHeight="1" thickBot="1">
      <c r="B40" s="62">
        <v>27</v>
      </c>
      <c r="C40" s="61"/>
      <c r="D40" s="56"/>
      <c r="E40" s="82"/>
      <c r="F40" s="83"/>
      <c r="G40" s="62"/>
      <c r="H40" s="84" t="s">
        <v>487</v>
      </c>
      <c r="I40" s="85"/>
      <c r="J40" s="86"/>
      <c r="K40" s="80" t="s">
        <v>488</v>
      </c>
      <c r="L40" s="81"/>
    </row>
    <row r="41" spans="2:12" ht="181.5" customHeight="1" thickBot="1">
      <c r="K41" s="80" t="s">
        <v>489</v>
      </c>
      <c r="L41" s="81"/>
    </row>
  </sheetData>
  <autoFilter ref="B13:L4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9" t="s">
        <v>490</v>
      </c>
      <c r="B1" s="127" t="s">
        <v>491</v>
      </c>
      <c r="C1" s="127" t="s">
        <v>492</v>
      </c>
      <c r="D1" s="127" t="s">
        <v>493</v>
      </c>
      <c r="E1" s="126" t="s">
        <v>494</v>
      </c>
      <c r="F1" s="126"/>
      <c r="G1" s="126"/>
    </row>
    <row r="2" spans="1:12" ht="30.75" customHeight="1">
      <c r="A2" s="128"/>
      <c r="B2" s="128"/>
      <c r="C2" s="128"/>
      <c r="D2" s="128"/>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4" t="s">
        <v>509</v>
      </c>
      <c r="B1" s="74"/>
      <c r="C1" s="74"/>
      <c r="D1" s="74"/>
      <c r="E1" s="74"/>
      <c r="F1" s="74"/>
      <c r="G1" s="74"/>
    </row>
    <row r="2" spans="1:7" s="37" customFormat="1" ht="13.5" thickBot="1">
      <c r="A2" s="66" t="s">
        <v>510</v>
      </c>
      <c r="B2" s="66"/>
      <c r="C2" s="66"/>
      <c r="D2" s="66"/>
      <c r="E2" s="66"/>
      <c r="F2" s="67" t="s">
        <v>511</v>
      </c>
      <c r="G2" s="69">
        <v>40708</v>
      </c>
    </row>
    <row r="3" spans="1:7" ht="26.6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1">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0" t="s">
        <v>419</v>
      </c>
      <c r="B13" s="131"/>
      <c r="C13" s="131"/>
      <c r="D13" s="131"/>
      <c r="E13" s="131"/>
      <c r="F13" s="131"/>
      <c r="G13" s="132"/>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유봉찬</cp:lastModifiedBy>
  <cp:revision/>
  <dcterms:created xsi:type="dcterms:W3CDTF">2010-08-26T23:19:27Z</dcterms:created>
  <dcterms:modified xsi:type="dcterms:W3CDTF">2025-06-09T02:35:08Z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