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21" documentId="8_{1096B09C-770F-4D22-B05A-3AFB495BAAA4}" xr6:coauthVersionLast="47" xr6:coauthVersionMax="47" xr10:uidLastSave="{60959B95-6DFA-4480-A5CD-1FD44FBB2A82}"/>
  <bookViews>
    <workbookView xWindow="25080" yWindow="2085" windowWidth="25440" windowHeight="1527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<sst xmlns="http://schemas.openxmlformats.org/spreadsheetml/2006/main" count="33" uniqueCount="28">
  <si>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</si>
  <si>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</si>
  <si>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</si>
  <si>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</si>
  <si>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</si>
  <si>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</si>
  <si>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</si>
  <si>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</si>
  <si>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</si>
  <si>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</si>
  <si>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</si>
  <si>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</si>
  <si>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</si>
  <si>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</si>
  <si>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</t>
  </si>
  <si>
    <t>01</t>
  </si>
  <si>
    <t>L03-RE037-ME-INX-002
23249-20</t>
  </si>
  <si>
    <t>Index of Instruction and Operating Manual</t>
  </si>
  <si>
    <t>Electrical load list</t>
  </si>
  <si>
    <t>Standards:IEC;DIN/VDE;ISO</t>
  </si>
  <si>
    <t>Main Motor Data sheet</t>
  </si>
  <si>
    <t>HAZOP and SIL Studies and Report</t>
  </si>
  <si>
    <t xml:space="preserve">Total Weights </t>
  </si>
  <si>
    <t>Will be included</t>
  </si>
  <si>
    <t>Not part of the PO, will not be included</t>
  </si>
  <si>
    <t>This can be found in the Data book section F-1</t>
  </si>
  <si>
    <t>Not part of the VDS, will not be included</t>
  </si>
  <si>
    <t>Will not be included, this is IOM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</si>
</sst>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2" zoomScale="115" zoomScaleNormal="85" zoomScaleSheetLayoutView="115" workbookViewId="0">
      <selection activeCell="G11" sqref="G11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1"/>
      <c r="H3" s="51"/>
      <c r="I3" s="51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4" t="s">
        <v>1</v>
      </c>
      <c r="C5" s="55"/>
      <c r="D5" s="55"/>
      <c r="E5" s="55"/>
      <c r="F5" s="56"/>
      <c r="G5" s="45" t="s">
        <v>2</v>
      </c>
      <c r="H5" s="46" t="s">
        <v>3</v>
      </c>
      <c r="J5" s="43"/>
    </row>
    <row r="6" spans="1:39" ht="41.25" customHeight="1" thickBot="1" x14ac:dyDescent="0.3">
      <c r="B6" s="57"/>
      <c r="C6" s="58"/>
      <c r="D6" s="58"/>
      <c r="E6" s="58"/>
      <c r="F6" s="59"/>
      <c r="G6" s="16" t="s">
        <v>17</v>
      </c>
      <c r="H6" s="47" t="s">
        <v>16</v>
      </c>
      <c r="J6" s="43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4"/>
    </row>
    <row r="8" spans="1:39" ht="31.5" customHeight="1" thickBot="1" x14ac:dyDescent="0.3">
      <c r="B8" s="38" t="s">
        <v>4</v>
      </c>
      <c r="C8" s="38" t="s">
        <v>14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0" t="s">
        <v>15</v>
      </c>
      <c r="E9" s="49" t="s">
        <v>13</v>
      </c>
      <c r="F9" s="31" t="s">
        <v>18</v>
      </c>
      <c r="G9" s="32" t="s">
        <v>26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 t="s">
        <v>13</v>
      </c>
      <c r="F10" s="1" t="s">
        <v>19</v>
      </c>
      <c r="G10" s="3" t="s">
        <v>27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 t="s">
        <v>13</v>
      </c>
      <c r="F11" s="1" t="s">
        <v>20</v>
      </c>
      <c r="G11" s="2" t="s">
        <v>23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 t="s">
        <v>13</v>
      </c>
      <c r="F12" s="1" t="s">
        <v>21</v>
      </c>
      <c r="G12" s="2" t="s">
        <v>24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3" customHeight="1" x14ac:dyDescent="0.25">
      <c r="A13" s="5"/>
      <c r="B13" s="20">
        <v>5</v>
      </c>
      <c r="C13" s="41"/>
      <c r="D13" s="37"/>
      <c r="E13" s="41" t="s">
        <v>13</v>
      </c>
      <c r="F13" s="1" t="s">
        <v>22</v>
      </c>
      <c r="G13" s="2" t="s">
        <v>25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17152485-ACD3-4C2F-8703-D56675A3A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2025-09-12T07:49:25Z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